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soty87_connect_hku_hk/Documents/2023 nsp6 paper submission/source data/phylogenetic analysis/"/>
    </mc:Choice>
  </mc:AlternateContent>
  <xr:revisionPtr revIDLastSave="247" documentId="8_{E4BEB799-6DF7-AA42-AAFB-DE9045F6F2AB}" xr6:coauthVersionLast="47" xr6:coauthVersionMax="47" xr10:uidLastSave="{2FC1F543-2455-1A43-8ACC-1AC2FBF9A07B}"/>
  <bookViews>
    <workbookView xWindow="-4020" yWindow="-19500" windowWidth="29120" windowHeight="16740" xr2:uid="{04E21136-91D2-6447-A9D0-DABBA18DF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3" i="1" l="1"/>
  <c r="B595" i="1"/>
  <c r="B587" i="1"/>
  <c r="B579" i="1"/>
  <c r="B571" i="1"/>
  <c r="B563" i="1"/>
  <c r="B555" i="1"/>
  <c r="B547" i="1"/>
  <c r="B539" i="1"/>
  <c r="B531" i="1"/>
  <c r="B523" i="1"/>
  <c r="B515" i="1"/>
  <c r="B507" i="1"/>
  <c r="B499" i="1"/>
  <c r="B491" i="1"/>
  <c r="B483" i="1"/>
  <c r="B475" i="1"/>
  <c r="B467" i="1"/>
  <c r="B459" i="1"/>
  <c r="B451" i="1"/>
  <c r="B443" i="1"/>
  <c r="B435" i="1"/>
  <c r="B427" i="1"/>
  <c r="B419" i="1"/>
  <c r="B411" i="1"/>
  <c r="B403" i="1"/>
  <c r="B395" i="1"/>
  <c r="B387" i="1"/>
  <c r="B379" i="1"/>
  <c r="B371" i="1"/>
  <c r="B363" i="1"/>
  <c r="B355" i="1"/>
  <c r="B347" i="1"/>
  <c r="B339" i="1"/>
  <c r="B331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  <c r="B3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82" i="1"/>
  <c r="B84" i="1"/>
  <c r="B85" i="1"/>
  <c r="B86" i="1"/>
  <c r="B87" i="1"/>
  <c r="B88" i="1"/>
  <c r="B89" i="1"/>
  <c r="B90" i="1"/>
  <c r="B92" i="1"/>
  <c r="B93" i="1"/>
  <c r="B94" i="1"/>
  <c r="B95" i="1"/>
  <c r="B96" i="1"/>
  <c r="B97" i="1"/>
  <c r="B98" i="1"/>
  <c r="B100" i="1"/>
  <c r="B101" i="1"/>
  <c r="B102" i="1"/>
  <c r="B103" i="1"/>
  <c r="B104" i="1"/>
  <c r="B105" i="1"/>
  <c r="B106" i="1"/>
  <c r="B108" i="1"/>
  <c r="B109" i="1"/>
  <c r="B110" i="1"/>
  <c r="B111" i="1"/>
  <c r="B112" i="1"/>
  <c r="B113" i="1"/>
  <c r="B114" i="1"/>
  <c r="B116" i="1"/>
  <c r="B117" i="1"/>
  <c r="B118" i="1"/>
  <c r="B119" i="1"/>
  <c r="B120" i="1"/>
  <c r="B121" i="1"/>
  <c r="B122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8" i="1"/>
  <c r="B149" i="1"/>
  <c r="B150" i="1"/>
  <c r="B151" i="1"/>
  <c r="B152" i="1"/>
  <c r="B153" i="1"/>
  <c r="B154" i="1"/>
  <c r="B156" i="1"/>
  <c r="B157" i="1"/>
  <c r="B158" i="1"/>
  <c r="B159" i="1"/>
  <c r="B160" i="1"/>
  <c r="B161" i="1"/>
  <c r="B162" i="1"/>
  <c r="B164" i="1"/>
  <c r="B165" i="1"/>
  <c r="B166" i="1"/>
  <c r="B167" i="1"/>
  <c r="B168" i="1"/>
  <c r="B169" i="1"/>
  <c r="B170" i="1"/>
  <c r="B172" i="1"/>
  <c r="B173" i="1"/>
  <c r="B174" i="1"/>
  <c r="B175" i="1"/>
  <c r="B176" i="1"/>
  <c r="B177" i="1"/>
  <c r="B178" i="1"/>
  <c r="B180" i="1"/>
  <c r="B181" i="1"/>
  <c r="B182" i="1"/>
  <c r="B183" i="1"/>
  <c r="B184" i="1"/>
  <c r="B185" i="1"/>
  <c r="B186" i="1"/>
  <c r="B188" i="1"/>
  <c r="B189" i="1"/>
  <c r="B190" i="1"/>
  <c r="B191" i="1"/>
  <c r="B192" i="1"/>
  <c r="B193" i="1"/>
  <c r="B194" i="1"/>
  <c r="B196" i="1"/>
  <c r="B197" i="1"/>
  <c r="B198" i="1"/>
  <c r="B199" i="1"/>
  <c r="B200" i="1"/>
  <c r="B201" i="1"/>
  <c r="B202" i="1"/>
  <c r="B204" i="1"/>
  <c r="B205" i="1"/>
  <c r="B206" i="1"/>
  <c r="B207" i="1"/>
  <c r="B208" i="1"/>
  <c r="B209" i="1"/>
  <c r="B210" i="1"/>
  <c r="B212" i="1"/>
  <c r="B213" i="1"/>
  <c r="B214" i="1"/>
  <c r="B215" i="1"/>
  <c r="B216" i="1"/>
  <c r="B217" i="1"/>
  <c r="B218" i="1"/>
  <c r="B220" i="1"/>
  <c r="B221" i="1"/>
  <c r="B222" i="1"/>
  <c r="B223" i="1"/>
  <c r="B224" i="1"/>
  <c r="B225" i="1"/>
  <c r="B226" i="1"/>
  <c r="B228" i="1"/>
  <c r="B229" i="1"/>
  <c r="B230" i="1"/>
  <c r="B231" i="1"/>
  <c r="B232" i="1"/>
  <c r="B233" i="1"/>
  <c r="B234" i="1"/>
  <c r="B236" i="1"/>
  <c r="B237" i="1"/>
  <c r="B238" i="1"/>
  <c r="B239" i="1"/>
  <c r="B240" i="1"/>
  <c r="B241" i="1"/>
  <c r="B242" i="1"/>
  <c r="B244" i="1"/>
  <c r="B245" i="1"/>
  <c r="B246" i="1"/>
  <c r="B247" i="1"/>
  <c r="B248" i="1"/>
  <c r="B249" i="1"/>
  <c r="B250" i="1"/>
  <c r="B252" i="1"/>
  <c r="B253" i="1"/>
  <c r="B254" i="1"/>
  <c r="B255" i="1"/>
  <c r="B256" i="1"/>
  <c r="B257" i="1"/>
  <c r="B258" i="1"/>
  <c r="B260" i="1"/>
  <c r="B261" i="1"/>
  <c r="B262" i="1"/>
  <c r="B263" i="1"/>
  <c r="B264" i="1"/>
  <c r="B265" i="1"/>
  <c r="B266" i="1"/>
  <c r="B268" i="1"/>
  <c r="B269" i="1"/>
  <c r="B270" i="1"/>
  <c r="B271" i="1"/>
  <c r="B272" i="1"/>
  <c r="B273" i="1"/>
  <c r="B274" i="1"/>
  <c r="B276" i="1"/>
  <c r="B277" i="1"/>
  <c r="B278" i="1"/>
  <c r="B279" i="1"/>
  <c r="B280" i="1"/>
  <c r="B281" i="1"/>
  <c r="B282" i="1"/>
  <c r="B284" i="1"/>
  <c r="B285" i="1"/>
  <c r="B286" i="1"/>
  <c r="B287" i="1"/>
  <c r="B288" i="1"/>
  <c r="B289" i="1"/>
  <c r="B290" i="1"/>
  <c r="B292" i="1"/>
  <c r="B293" i="1"/>
  <c r="B294" i="1"/>
  <c r="B295" i="1"/>
  <c r="B296" i="1"/>
  <c r="B297" i="1"/>
  <c r="B298" i="1"/>
  <c r="B300" i="1"/>
  <c r="B301" i="1"/>
  <c r="B302" i="1"/>
  <c r="B303" i="1"/>
  <c r="B304" i="1"/>
  <c r="B305" i="1"/>
  <c r="B306" i="1"/>
  <c r="B308" i="1"/>
  <c r="B309" i="1"/>
  <c r="B310" i="1"/>
  <c r="B311" i="1"/>
  <c r="B312" i="1"/>
  <c r="B313" i="1"/>
  <c r="B314" i="1"/>
  <c r="B316" i="1"/>
  <c r="B317" i="1"/>
  <c r="B318" i="1"/>
  <c r="B319" i="1"/>
  <c r="B320" i="1"/>
  <c r="B321" i="1"/>
  <c r="B322" i="1"/>
  <c r="B324" i="1"/>
  <c r="B325" i="1"/>
  <c r="B326" i="1"/>
  <c r="B327" i="1"/>
  <c r="B328" i="1"/>
  <c r="B329" i="1"/>
  <c r="B330" i="1"/>
  <c r="B332" i="1"/>
  <c r="B333" i="1"/>
  <c r="B334" i="1"/>
  <c r="B335" i="1"/>
  <c r="B336" i="1"/>
  <c r="B337" i="1"/>
  <c r="B338" i="1"/>
  <c r="B340" i="1"/>
  <c r="B341" i="1"/>
  <c r="B342" i="1"/>
  <c r="B343" i="1"/>
  <c r="B344" i="1"/>
  <c r="B345" i="1"/>
  <c r="B346" i="1"/>
  <c r="B348" i="1"/>
  <c r="B349" i="1"/>
  <c r="B350" i="1"/>
  <c r="B351" i="1"/>
  <c r="B352" i="1"/>
  <c r="B353" i="1"/>
  <c r="B354" i="1"/>
  <c r="B356" i="1"/>
  <c r="B357" i="1"/>
  <c r="B358" i="1"/>
  <c r="B359" i="1"/>
  <c r="B360" i="1"/>
  <c r="B361" i="1"/>
  <c r="B362" i="1"/>
  <c r="B364" i="1"/>
  <c r="B365" i="1"/>
  <c r="B366" i="1"/>
  <c r="B367" i="1"/>
  <c r="B368" i="1"/>
  <c r="B369" i="1"/>
  <c r="B370" i="1"/>
  <c r="B372" i="1"/>
  <c r="B373" i="1"/>
  <c r="B374" i="1"/>
  <c r="B375" i="1"/>
  <c r="B376" i="1"/>
  <c r="B377" i="1"/>
  <c r="B378" i="1"/>
  <c r="B380" i="1"/>
  <c r="B381" i="1"/>
  <c r="B382" i="1"/>
  <c r="B383" i="1"/>
  <c r="B384" i="1"/>
  <c r="B385" i="1"/>
  <c r="B386" i="1"/>
  <c r="B388" i="1"/>
  <c r="B389" i="1"/>
  <c r="B390" i="1"/>
  <c r="B391" i="1"/>
  <c r="B392" i="1"/>
  <c r="B393" i="1"/>
  <c r="B394" i="1"/>
  <c r="B396" i="1"/>
  <c r="B397" i="1"/>
  <c r="B398" i="1"/>
  <c r="B399" i="1"/>
  <c r="B400" i="1"/>
  <c r="B401" i="1"/>
  <c r="B402" i="1"/>
  <c r="B404" i="1"/>
  <c r="B405" i="1"/>
  <c r="B406" i="1"/>
  <c r="B407" i="1"/>
  <c r="B408" i="1"/>
  <c r="B409" i="1"/>
  <c r="B410" i="1"/>
  <c r="B412" i="1"/>
  <c r="B413" i="1"/>
  <c r="B414" i="1"/>
  <c r="B415" i="1"/>
  <c r="B416" i="1"/>
  <c r="B417" i="1"/>
  <c r="B418" i="1"/>
  <c r="B420" i="1"/>
  <c r="B421" i="1"/>
  <c r="B422" i="1"/>
  <c r="B423" i="1"/>
  <c r="B424" i="1"/>
  <c r="B425" i="1"/>
  <c r="B426" i="1"/>
  <c r="B428" i="1"/>
  <c r="B429" i="1"/>
  <c r="B430" i="1"/>
  <c r="B431" i="1"/>
  <c r="B432" i="1"/>
  <c r="B433" i="1"/>
  <c r="B434" i="1"/>
  <c r="B436" i="1"/>
  <c r="B437" i="1"/>
  <c r="B438" i="1"/>
  <c r="B439" i="1"/>
  <c r="B440" i="1"/>
  <c r="B441" i="1"/>
  <c r="B442" i="1"/>
  <c r="B444" i="1"/>
  <c r="B445" i="1"/>
  <c r="B446" i="1"/>
  <c r="B447" i="1"/>
  <c r="B448" i="1"/>
  <c r="B449" i="1"/>
  <c r="B450" i="1"/>
  <c r="B452" i="1"/>
  <c r="B453" i="1"/>
  <c r="B454" i="1"/>
  <c r="B455" i="1"/>
  <c r="B456" i="1"/>
  <c r="B457" i="1"/>
  <c r="B458" i="1"/>
  <c r="B460" i="1"/>
  <c r="B461" i="1"/>
  <c r="B462" i="1"/>
  <c r="B463" i="1"/>
  <c r="B464" i="1"/>
  <c r="B465" i="1"/>
  <c r="B466" i="1"/>
  <c r="B468" i="1"/>
  <c r="B469" i="1"/>
  <c r="B470" i="1"/>
  <c r="B471" i="1"/>
  <c r="B472" i="1"/>
  <c r="B473" i="1"/>
  <c r="B474" i="1"/>
  <c r="B476" i="1"/>
  <c r="B477" i="1"/>
  <c r="B478" i="1"/>
  <c r="B479" i="1"/>
  <c r="B480" i="1"/>
  <c r="B481" i="1"/>
  <c r="B482" i="1"/>
  <c r="B484" i="1"/>
  <c r="B485" i="1"/>
  <c r="B486" i="1"/>
  <c r="B487" i="1"/>
  <c r="B488" i="1"/>
  <c r="B489" i="1"/>
  <c r="B490" i="1"/>
  <c r="B492" i="1"/>
  <c r="B493" i="1"/>
  <c r="B494" i="1"/>
  <c r="B495" i="1"/>
  <c r="B496" i="1"/>
  <c r="B497" i="1"/>
  <c r="B498" i="1"/>
  <c r="B500" i="1"/>
  <c r="B501" i="1"/>
  <c r="B502" i="1"/>
  <c r="B503" i="1"/>
  <c r="B504" i="1"/>
  <c r="B505" i="1"/>
  <c r="B506" i="1"/>
  <c r="B508" i="1"/>
  <c r="B509" i="1"/>
  <c r="B510" i="1"/>
  <c r="B511" i="1"/>
  <c r="B512" i="1"/>
  <c r="B513" i="1"/>
  <c r="B514" i="1"/>
  <c r="B516" i="1"/>
  <c r="B517" i="1"/>
  <c r="B518" i="1"/>
  <c r="B519" i="1"/>
  <c r="B520" i="1"/>
  <c r="B521" i="1"/>
  <c r="B522" i="1"/>
  <c r="B524" i="1"/>
  <c r="B525" i="1"/>
  <c r="B526" i="1"/>
  <c r="B527" i="1"/>
  <c r="B528" i="1"/>
  <c r="B529" i="1"/>
  <c r="B530" i="1"/>
  <c r="B532" i="1"/>
  <c r="B533" i="1"/>
  <c r="B534" i="1"/>
  <c r="B535" i="1"/>
  <c r="B536" i="1"/>
  <c r="B537" i="1"/>
  <c r="B538" i="1"/>
  <c r="B540" i="1"/>
  <c r="B541" i="1"/>
  <c r="B542" i="1"/>
  <c r="B543" i="1"/>
  <c r="B544" i="1"/>
  <c r="B545" i="1"/>
  <c r="B546" i="1"/>
  <c r="B548" i="1"/>
  <c r="B549" i="1"/>
  <c r="B550" i="1"/>
  <c r="B551" i="1"/>
  <c r="B552" i="1"/>
  <c r="B553" i="1"/>
  <c r="B554" i="1"/>
  <c r="B556" i="1"/>
  <c r="B557" i="1"/>
  <c r="B558" i="1"/>
  <c r="B559" i="1"/>
  <c r="B560" i="1"/>
  <c r="B561" i="1"/>
  <c r="B562" i="1"/>
  <c r="B564" i="1"/>
  <c r="B565" i="1"/>
  <c r="B566" i="1"/>
  <c r="B567" i="1"/>
  <c r="B568" i="1"/>
  <c r="B569" i="1"/>
  <c r="B570" i="1"/>
  <c r="B572" i="1"/>
  <c r="B573" i="1"/>
  <c r="B574" i="1"/>
  <c r="B575" i="1"/>
  <c r="B576" i="1"/>
  <c r="B577" i="1"/>
  <c r="B578" i="1"/>
  <c r="B580" i="1"/>
  <c r="B581" i="1"/>
  <c r="B582" i="1"/>
  <c r="B583" i="1"/>
  <c r="B584" i="1"/>
  <c r="B585" i="1"/>
  <c r="B586" i="1"/>
  <c r="B588" i="1"/>
  <c r="B589" i="1"/>
  <c r="B590" i="1"/>
  <c r="B591" i="1"/>
  <c r="B592" i="1"/>
  <c r="B593" i="1"/>
  <c r="B594" i="1"/>
  <c r="B596" i="1"/>
  <c r="B597" i="1"/>
  <c r="B598" i="1"/>
  <c r="B599" i="1"/>
  <c r="B600" i="1"/>
  <c r="B601" i="1"/>
  <c r="B602" i="1"/>
  <c r="B604" i="1"/>
  <c r="B605" i="1"/>
  <c r="B606" i="1"/>
  <c r="B607" i="1"/>
  <c r="B608" i="1"/>
  <c r="B609" i="1"/>
  <c r="B610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<sst xmlns="http://schemas.openxmlformats.org/spreadsheetml/2006/main" count="742" uniqueCount="623">
  <si>
    <t>taxa</t>
  </si>
  <si>
    <t>id</t>
  </si>
  <si>
    <t>host</t>
  </si>
  <si>
    <t>1ab3785</t>
  </si>
  <si>
    <t>ston2379</t>
  </si>
  <si>
    <t>ston2107</t>
  </si>
  <si>
    <t>1ab977</t>
  </si>
  <si>
    <t>ston529</t>
  </si>
  <si>
    <t>1ab1029</t>
  </si>
  <si>
    <t>ston126</t>
  </si>
  <si>
    <t>1ab1024</t>
  </si>
  <si>
    <t>1ab1123</t>
  </si>
  <si>
    <t>1ab1415</t>
  </si>
  <si>
    <t>-</t>
  </si>
  <si>
    <t>KT877350_1_KT877350_1_KSA_1725</t>
  </si>
  <si>
    <t>KT877351_1_KT877351_1_KSA_1724</t>
  </si>
  <si>
    <t>KF192507_1_Middle_East_respiratory_syndrome_coronavirus__30156_bp</t>
  </si>
  <si>
    <t>KF600612_1_Middle_East_respiratory_syndrome_coronavirus_isolate_Riyadh_1_2012__30156_bp</t>
  </si>
  <si>
    <t>KF600613_1_Middle_East_respiratory_syndrome_coronavirus_isolate_Riyadh_3_2013__30156_bp</t>
  </si>
  <si>
    <t>KF600620_1_Middle_East_respiratory_syndrome_coronavirus_isolate_Bisha_1_2012__30156_bp</t>
  </si>
  <si>
    <t>KF600630_1_Middle_East_respiratory_syndrome_coronavirus_isolate_Buraidah_1_2013__30156_bp</t>
  </si>
  <si>
    <t>KF600652_1_Middle_East_respiratory_syndrome_coronavirus_isolate_Riyadh_2_2012__30156_bp</t>
  </si>
  <si>
    <t>KF961221_1_Middle_East_respiratory_syndrome_coronavirus_isolate_Qatar3__30156_bp</t>
  </si>
  <si>
    <t>KF961222_1_Middle_East_respiratory_syndrome_coronavirus_isolate_Qatar4__30156_bp</t>
  </si>
  <si>
    <t>KJ156869_1_Middle_East_respiratory_syndrome_coronavirus_isolate_Riyadh_9_2013__30156_bp</t>
  </si>
  <si>
    <t>KJ156873_1_Middle_East_respiratory_syndrome_coronavirus_isolate_Riyadh_13b_2013__30156_bp</t>
  </si>
  <si>
    <t>KJ156888_1_Middle_East_respiratory_syndrome_coronavirus_isolate_Riyadh_13a_2013__30156_bp</t>
  </si>
  <si>
    <t>KJ156891_1_Middle_East_respiratory_syndrome_coronavirus_isolate_Riyadh_10a_2013__30156_bp</t>
  </si>
  <si>
    <t>KJ156896_1_Middle_East_respiratory_syndrome_coronavirus_isolate_Taif_2a_2013__30156_bp</t>
  </si>
  <si>
    <t>KJ156905_1_Middle_East_respiratory_syndrome_coronavirus_isolate_Riyadh_7b_2013__30156_bp</t>
  </si>
  <si>
    <t>KJ156916_1_Middle_East_respiratory_syndrome_coronavirus_isolate_Madinah_3b_2013__30156_bp</t>
  </si>
  <si>
    <t>KJ156918_1_Middle_East_respiratory_syndrome_coronavirus_isolate_Riyadh_17a_2013__30156_bp</t>
  </si>
  <si>
    <t>KJ156926_1_Middle_East_respiratory_syndrome_coronavirus_isolate_Riyadh_12a_2013__30156_bp</t>
  </si>
  <si>
    <t>KJ156934_1_Middle_East_respiratory_syndrome_coronavirus_isolate_Riyadh_14_2013__30156_bp</t>
  </si>
  <si>
    <t>KJ156937_1_Middle_East_respiratory_syndrome_coronavirus_isolate_Riyadh_7a_2013__30156_bp</t>
  </si>
  <si>
    <t>KJ156942_1_Middle_East_respiratory_syndrome_coronavirus_isolate_Riyadh_8b_2013__30156_bp</t>
  </si>
  <si>
    <t>KJ156944_1_Middle_East_respiratory_syndrome_coronavirus_isolate_Riyadh_5_2013__30156_bp</t>
  </si>
  <si>
    <t>KJ156946_1_Middle_East_respiratory_syndrome_coronavirus_isolate_Riyadh_11a_2013__30156_bp</t>
  </si>
  <si>
    <t>KJ156949_1_Middle_East_respiratory_syndrome_coronavirus_isolate_Taif_1_2013__30156_bp</t>
  </si>
  <si>
    <t>KJ156952_1_Middle_East_respiratory_syndrome_coronavirus_isolate_Riyadh_4_2013__30156_bp</t>
  </si>
  <si>
    <t>KJ556336_1_Middle_East_respiratory_syndrome_coronavirus_isolate_Jeddah_1_2013__30156_bp</t>
  </si>
  <si>
    <t>KM015348_1_Middle_East_respiratory_syndrome_coronavirus_isolate_England_2_2013__30156_bp</t>
  </si>
  <si>
    <t>KM210277_1_Middle_East_respiratory_syndrome_coronavirus_isolate_England_4_2013__30156_bp</t>
  </si>
  <si>
    <t>KM210278_1_Middle_East_respiratory_syndrome_coronavirus_isolate_England_3_2013__30156_bp</t>
  </si>
  <si>
    <t>KP209306_1_Middle_East_respiratory_syndrome_coronavirus_strain_Abu_Dhabi_UAE_8_2014__30156_bp</t>
  </si>
  <si>
    <t>KP209307_1_Middle_East_respiratory_syndrome_coronavirus_strain_Abu_Dhabi_UAE_18_2014__30156_bp</t>
  </si>
  <si>
    <t>KP209308_1_Middle_East_respiratory_syndrome_coronavirus_strain_Abu_Dhabi_UAE_16_2014__30156_bp</t>
  </si>
  <si>
    <t>KP209309_1_Middle_East_respiratory_syndrome_coronavirus_strain_Abu_Dhabi_UAE_30_2014__30156_bp</t>
  </si>
  <si>
    <t>KP209311_1_Middle_East_respiratory_syndrome_coronavirus_strain_Abu_Dhabi_UAE_33_2014__30156_bp</t>
  </si>
  <si>
    <t>KP209312_1_Middle_East_respiratory_syndrome_coronavirus_strain_Abu_Dhabi_UAE_9_2013__30156_bp</t>
  </si>
  <si>
    <t>KP209313_1_Middle_East_respiratory_syndrome_coronavirus_strain_Abu_Dhabi_UAE_26_2014__30156_bp</t>
  </si>
  <si>
    <t>KT006149_2_Middle_East_respiratory_syndrome_coronavirus_strain_ChinaGD01__30156_bp</t>
  </si>
  <si>
    <t>KT026453_1_Middle_East_respiratory_syndrome_coronavirus_strain_Hu_Riyadh_KSA_2959_2015__30156_bp</t>
  </si>
  <si>
    <t>KT026454_1_Middle_East_respiratory_syndrome_coronavirus_strain_Hu_Riyadh_KSA_4050_2015__30156_bp</t>
  </si>
  <si>
    <t>KT036372_1_Middle_East_respiratory_syndrome_coronavirus_isolate_ChinaGD01__30156_bp</t>
  </si>
  <si>
    <t>KT156560_1_Middle_East_respiratory_syndrome_coronavirus_strain_Hu_Oman_2285_2013__30156_bp</t>
  </si>
  <si>
    <t>KT156561_1_Middle_East_respiratory_syndrome_coronavirus_strain_Hu_Oman_2874_2013__30156_bp</t>
  </si>
  <si>
    <t>KJ156941_1_Middle_East_respiratory_syndrome_coronavirus_isolate_Al_Hasa_26b_2013_ORF1ab_gene___p</t>
  </si>
  <si>
    <t>KF600655_1_Middle_East_respiratory_syndrome_coronavirus_isolate_Al_Hasa_7a_2013__30156_bp</t>
  </si>
  <si>
    <t>KJ156943_1_Middle_East_respiratory_syndrome_coronavirus_isolate_Al_Hasa_27a_2013__30156_bp</t>
  </si>
  <si>
    <t>KF186564_1_Middle_East_respiratory_syndrome_coronavirus_isolate_Al_Hasa_4_2013__30156_bp</t>
  </si>
  <si>
    <t>KF186565_1_Middle_East_respiratory_syndrome_coronavirus_isolate_Al_Hasa_3_2013__30156_bp</t>
  </si>
  <si>
    <t>KF186566_1_Middle_East_respiratory_syndrome_coronavirus_isolate_Al_Hasa_2_2013__30156_bp</t>
  </si>
  <si>
    <t>KF186567_1_Middle_East_respiratory_syndrome_coronavirus_isolate_Al_Hasa_1_2013__30156_bp</t>
  </si>
  <si>
    <t>KF600626_1_Middle_East_respiratory_syndrome_coronavirus_isolate_Al_Hasa_8c_2013__30156_bp</t>
  </si>
  <si>
    <t>KF600627_1_Middle_East_respiratory_syndrome_coronavirus_isolate_Al_Hasa_12_2013__30156_bp</t>
  </si>
  <si>
    <t>KF600628_1_Middle_East_respiratory_syndrome_coronavirus_isolate_Hafr_Al_Batin_1_2013__30156_bp</t>
  </si>
  <si>
    <t>KF600632_1_Middle_East_respiratory_syndrome_coronavirus_isolate_Al_Hasa_19_2013__30156_bp</t>
  </si>
  <si>
    <t>KF600634_1_Middle_East_respiratory_syndrome_coronavirus_isolate_Al_Hasa_21_2013__30156_bp</t>
  </si>
  <si>
    <t>KF600636_1_Middle_East_respiratory_syndrome_coronavirus_isolate_Al_Hasa_11c_2013__30156_bp</t>
  </si>
  <si>
    <t>KF600643_1_Middle_East_respiratory_syndrome_coronavirus_isolate_Al_Hasa_14b_2013__30156_bp</t>
  </si>
  <si>
    <t>KF600644_1_Middle_East_respiratory_syndrome_coronavirus_isolate_Al_Hasa_16_2013__30156_bp</t>
  </si>
  <si>
    <t>KF600645_1_Middle_East_respiratory_syndrome_coronavirus_isolate_Al_Hasa_15_2013__30156_bp</t>
  </si>
  <si>
    <t>KF600647_1_Middle_East_respiratory_syndrome_coronavirus_isolate_Al_Hasa_17_2013__30156_bp</t>
  </si>
  <si>
    <t>KF600651_1_Middle_East_respiratory_syndrome_coronavirus_isolate_Al_Hasa_18_2013__30156_bp</t>
  </si>
  <si>
    <t>KJ156866_1_Middle_East_respiratory_syndrome_coronavirus_isolate_Al_Hasa_25_2013__30156_bp</t>
  </si>
  <si>
    <t>KJ156874_1_Middle_East_respiratory_syndrome_coronavirus_isolate_Hafr_Al_Batin_6_2013__30156_bp</t>
  </si>
  <si>
    <t>KJ156881_1_Middle_East_respiratory_syndrome_coronavirus_isolate_Wadi_Ad_Dawasir_1_2013__30156_bp</t>
  </si>
  <si>
    <t>KJ156910_1_Middle_East_respiratory_syndrome_coronavirus_isolate_Hafr_Al_Batin_2_2013__30156_bp</t>
  </si>
  <si>
    <t>KR011263_1_Middle_East_respiratory_syndrome_coronavirus_strain_Hu_Riyadh_KSA_2345_2015__30156_bp</t>
  </si>
  <si>
    <t>KR011264_1_Middle_East_respiratory_syndrome_coronavirus_strain_Hu_Riyadh_KSA_2343_2015__30156_bp</t>
  </si>
  <si>
    <t>KR011265_1_Middle_East_respiratory_syndrome_coronavirus_strain_Hu_Riyadh_KSA_2466_2015__30156_bp</t>
  </si>
  <si>
    <t>KR011266_1_Middle_East_respiratory_syndrome_coronavirus_strain_Hu_Riyadh_KSA_2049_2015__30156_bp</t>
  </si>
  <si>
    <t>KT121572_1_Middle_East_respiratory_syndrome_coronavirus_isolate_KFMC_5__30156_bp</t>
  </si>
  <si>
    <t>KT121573_1_Middle_East_respiratory_syndrome_coronavirus_isolate_KFMC_3__30156_bp</t>
  </si>
  <si>
    <t>KT121574_1_Middle_East_respiratory_syndrome_coronavirus_isolate_KFMC_9__30156_bp</t>
  </si>
  <si>
    <t>KT121575_1_Middle_East_respiratory_syndrome_coronavirus_isolate_KFMC_4__30156_bp</t>
  </si>
  <si>
    <t>KT121576_1_Middle_East_respiratory_syndrome_coronavirus_isolate_KFMC_6__30156_bp</t>
  </si>
  <si>
    <t>KT121577_1_Middle_East_respiratory_syndrome_coronavirus_isolate_KFMC_2__30156_bp</t>
  </si>
  <si>
    <t>KT121578_1_Middle_East_respiratory_syndrome_coronavirus_isolate_KFMC_10__30156_bp</t>
  </si>
  <si>
    <t>KT121579_1_Middle_East_respiratory_syndrome_coronavirus_isolate_KFMC_8__30156_bp</t>
  </si>
  <si>
    <t>KT121580_1_Middle_East_respiratory_syndrome_coronavirus_isolate_KFMC_1__30156_bp</t>
  </si>
  <si>
    <t>KT121581_1_Middle_East_respiratory_syndrome_coronavirus_isolate_KFMC_7__30156_bp</t>
  </si>
  <si>
    <t>KT374051_1_Middle_East_respiratory_syndrome_coronavirus_isolate_KOREA_Seoul_163_1_2015__30156_bp</t>
  </si>
  <si>
    <t>KT374052_1_Middle_East_respiratory_syndrome_coronavirus_isolate_KOREA_Seoul_014_1_2015__30156_bp</t>
  </si>
  <si>
    <t>KT374054_1_Middle_East_respiratory_syndrome_coronavirus_isolate_KOREA_Seoul_035_1_2015__30156_bp</t>
  </si>
  <si>
    <t>KT374056_1_Middle_East_respiratory_syndrome_coronavirus_isolate_KOREA_Seoul_168_1_2015__30156_bp</t>
  </si>
  <si>
    <t>KT806047_1_Middle_East_respiratory_syndrome_coronavirus_isolate_Hu_Hufuf_KSA_9158_2015__30156_bp</t>
  </si>
  <si>
    <t>KT806052_1_Middle_East_respiratory_syndrome_coronavirus_isolate_Hu_Kharj_KSA_2599_2015__30156_bp</t>
  </si>
  <si>
    <t>KT806053_1_Middle_East_respiratory_syndrome_coronavirus_isolate_Hu_Kharj_KSA_2598_2015__30156_bp</t>
  </si>
  <si>
    <t>KU233363_1_Middle_East_respiratory_syndrome_related_coronavirus_isolate_Jordan_1_2015__30156_bp</t>
  </si>
  <si>
    <t>KY581684_1_Middle_East_respiratory_syndrome_related_coronavirus_strain_Hu_UAE_002_2013__30156_bp</t>
  </si>
  <si>
    <t>KY581685_1_Middle_East_respiratory_syndrome_related_coronavirus_strain_Hu_UAE_004_2013__30156_bp</t>
  </si>
  <si>
    <t>KY581686_1_Middle_East_respiratory_syndrome_related_coronavirus_strain_Hu_UAE_009_2014__30156_bp</t>
  </si>
  <si>
    <t>KY581687_1_Middle_East_respiratory_syndrome_related_coronavirus_strain_Hu_UAE_011_2013__30156_bp</t>
  </si>
  <si>
    <t>KY581688_1_Middle_East_respiratory_syndrome_related_coronavirus_strain_Hu_UAE_011_2014__30156_bp</t>
  </si>
  <si>
    <t>KY581689_1_Middle_East_respiratory_syndrome_related_coronavirus_strain_Hu_UAE_015_2014__30156_bp</t>
  </si>
  <si>
    <t>KY581690_1_Middle_East_respiratory_syndrome_related_coronavirus_strain_Hu_UAE_017_2014__30156_bp</t>
  </si>
  <si>
    <t>KY581691_1_Middle_East_respiratory_syndrome_related_coronavirus_strain_Hu_UAE_023_2014__30156_bp</t>
  </si>
  <si>
    <t>KY581692_1_Middle_East_respiratory_syndrome_related_coronavirus_strain_Hu_UAE_025_2014__30156_bp</t>
  </si>
  <si>
    <t>KY581693_1_Middle_East_respiratory_syndrome_related_coronavirus_strain_Hu_UAE_032_2014__30156_bp</t>
  </si>
  <si>
    <t>KY581694_1_Middle_East_respiratory_syndrome_related_coronavirus_strain_Hu_UAE_X_2014__30156_bp</t>
  </si>
  <si>
    <t>KY673148_1_Middle_East_respiratory_syndrome_related_coronavirus_strain_Hu_Oman_50_2015__30156_bp</t>
  </si>
  <si>
    <t>MH013216_1_Middle_East_respiratory_syndrome_related_coronavirus_strain_HCoV_EMC__30156_bp</t>
  </si>
  <si>
    <t>MH306207_1_Middle_East_respiratory_syndrome_related_coronavirus_strain_HCoV_EMC__30156_bp</t>
  </si>
  <si>
    <t>MH395139_1_Middle_East_respiratory_syndrome_related_coronavirus_isolate_2363__30156_bp</t>
  </si>
  <si>
    <t>MH432120_1_Middle_East_respiratory_syndrome_related_coronavirus_isolate_2366__30156_bp</t>
  </si>
  <si>
    <t>MH454272_1_Middle_East_respiratory_syndrome_related_coronavirus_strain_HCoV_EMC__30156_bp</t>
  </si>
  <si>
    <t>MK280984_2_Middle_East_respiratory_syndrome_related_coronavirus_isolate_Qatar15__30156_bp</t>
  </si>
  <si>
    <t>MN120513_1_Middle_East_respiratory_syndrome_related_coronavirus_isolate_016__30156_bp</t>
  </si>
  <si>
    <t>MN120514_1_Middle_East_respiratory_syndrome_related_coronavirus_isolate_013__30156_bp</t>
  </si>
  <si>
    <t>MT675253_1_Middle_East_respiratory_syndrome_related_coronavirus_isolate_16023_1__30156_bp</t>
  </si>
  <si>
    <t>MT675254_1_Middle_East_respiratory_syndrome_related_coronavirus_isolate_16023_2__30156_bp</t>
  </si>
  <si>
    <t>MT675255_1_Middle_East_respiratory_syndrome_related_coronavirus_isolate_16023_3__30156_bp</t>
  </si>
  <si>
    <t>MT675256_1_Middle_East_respiratory_syndrome_related_coronavirus_isolate_16023_4__30156_bp</t>
  </si>
  <si>
    <t>MT675257_1_Middle_East_respiratory_syndrome_related_coronavirus_isolate_16023_5__30156_bp</t>
  </si>
  <si>
    <t>MT675258_1_Middle_East_respiratory_syndrome_related_coronavirus_isolate_16023_6__30156_bp</t>
  </si>
  <si>
    <t>MT675259_1_Middle_East_respiratory_syndrome_related_coronavirus_isolate_16023_7__30156_bp</t>
  </si>
  <si>
    <t>MT675260_1_Middle_East_respiratory_syndrome_related_coronavirus_isolate_16024_15__30156_bp</t>
  </si>
  <si>
    <t>MT675261_1_Middle_East_respiratory_syndrome_related_coronavirus_isolate_16024_16__30156_bp</t>
  </si>
  <si>
    <t>MT675262_1_Middle_East_respiratory_syndrome_related_coronavirus_isolate_16024_17__30156_bp</t>
  </si>
  <si>
    <t>MT675263_1_Middle_East_respiratory_syndrome_related_coronavirus_isolate_16024_18__30156_bp</t>
  </si>
  <si>
    <t>MT675264_1_Middle_East_respiratory_syndrome_related_coronavirus_isolate_16024_19__30156_bp</t>
  </si>
  <si>
    <t>MT675265_1_Middle_East_respiratory_syndrome_related_coronavirus_isolate_16024_20__30156_bp</t>
  </si>
  <si>
    <t>MT675266_1_Middle_East_respiratory_syndrome_related_coronavirus_isolate_16024_21__30156_bp</t>
  </si>
  <si>
    <t>MT675267_1_Middle_East_respiratory_syndrome_related_coronavirus_isolate_16025_11__30156_bp</t>
  </si>
  <si>
    <t>MT675268_1_Middle_East_respiratory_syndrome_related_coronavirus_isolate_16025_12__30156_bp</t>
  </si>
  <si>
    <t>MT675269_1_Middle_East_respiratory_syndrome_related_coronavirus_isolate_16025_13__30156_bp</t>
  </si>
  <si>
    <t>KF917527_1_KF917527_1_MERS_CoV_Jeddah_Camel_1</t>
  </si>
  <si>
    <t>KJ713295_1_KJ713295_1_KSA_CAMEL_505</t>
  </si>
  <si>
    <t>KJ713296_1_KJ713296_1_KSA_CAMEL_378</t>
  </si>
  <si>
    <t>MH259486_1_MH259486_1_Middle_East_respiratory_syndrome_related_coronavirus_isolate_KSA_1723</t>
  </si>
  <si>
    <t>MH259485_1_MH259485_1_Middle_East_respiratory_syndrome_related_coronavirus_isolate_KSA_1722</t>
  </si>
  <si>
    <t>KJ713297_1_KJ713297_1_KSA_CAMEL_503</t>
  </si>
  <si>
    <t>KJ713298_1_KJ713298_1_KSA_CAMEL_363</t>
  </si>
  <si>
    <t>KJ650295_1_KJ650295_1_KFU_HKU_13</t>
  </si>
  <si>
    <t>KJ650296_1_KJ650296_1_KFU_HKU_19Dam</t>
  </si>
  <si>
    <t>KJ650297_1_KJ650297_1_KFU_HKU_1</t>
  </si>
  <si>
    <t>KJ713299_1_KJ713299_1_KSA_CAMEL_376</t>
  </si>
  <si>
    <t>MW545528_1_MW545528_1_Middle_East_respiratory_syndrome_related_coronavirus_isolate_D1189_6</t>
  </si>
  <si>
    <t>MW545527_1_MW545527_1_Middle_East_respiratory_syndrome_related_coronavirus_isolate_D1189_5</t>
  </si>
  <si>
    <t>MT675270_1_Middle_East_respiratory_syndrome_related_coronavirus_isolate_16025_14__30156_bp</t>
  </si>
  <si>
    <t>KJ361499_1_Middle_East_respiratory_syndrome_coronavirus_isolate_Hu_France__UAE____FRA1_1627_2013</t>
  </si>
  <si>
    <t>KJ361501_1_Middle_East_respiratory_syndrome_coronavirus_isolate_Hu_France___FRA2_130569_2013_IS_</t>
  </si>
  <si>
    <t>KM027261_1_Middle_East_respiratory_syndrome_coronavirus_isolate_Makkah_C9355_KSA_Makkah_2014_04_</t>
  </si>
  <si>
    <t>KF958702_1_Middle_East_respiratory_syndrome_coronavirus_isolate_MERS_CoV_Jeddah_human_1__30156_b</t>
  </si>
  <si>
    <t>KJ813439_1_Middle_East_respiratory_syndrome_coronavirus_strain_Indiana_USA_1_Saudi_Arabia_2014__</t>
  </si>
  <si>
    <t>KJ829365_1_Middle_East_respiratory_syndrome_coronavirus_strain_Florida_USA_2_Saudi_Arabia_2014__</t>
  </si>
  <si>
    <t>KM027255_1_Middle_East_respiratory_syndrome_coronavirus_isolate_Jeddah_C7149_KSA_2014_04_05__301</t>
  </si>
  <si>
    <t>KM027256_1_Middle_East_respiratory_syndrome_coronavirus_isolate_Jeddah_C7569_KSA_2014_04_03__301</t>
  </si>
  <si>
    <t>KM027257_1_Middle_East_respiratory_syndrome_coronavirus_isolate_Jeddah_C7770_KSA_2014_04_07__301</t>
  </si>
  <si>
    <t>KM027258_1_Middle_East_respiratory_syndrome_coronavirus_isolate_Jeddah_C8826_KSA_2014_04_12__301</t>
  </si>
  <si>
    <t>KM027259_1_Middle_East_respiratory_syndrome_coronavirus_isolate_Jeddah_C9055_KSA_2014_04_14__301</t>
  </si>
  <si>
    <t>KM027260_1_Middle_East_respiratory_syndrome_coronavirus_isolate_Jeddah_C10306_KSA_2014_04_20__30</t>
  </si>
  <si>
    <t>KM027262_1_Middle_East_respiratory_syndrome_coronavirus_isolate_Riyadh_2014KSA_683_KSA_2014__301</t>
  </si>
  <si>
    <t>KP209310_1_Middle_East_respiratory_syndrome_coronavirus_strain_Abu_Dhabi_Gayathi_UAE_2_2014__301</t>
  </si>
  <si>
    <t>KT225476_2_Middle_East_respiratory_syndrome_coronavirus_isolate_MERS_CoV_THA_CU_17_06_2015__3015</t>
  </si>
  <si>
    <t>KT326819_1_Middle_East_respiratory_syndrome_related_coronavirus_strain_MERS_CoV_KOR_KNIH_001_05_</t>
  </si>
  <si>
    <t>KT806044_1_Middle_East_respiratory_syndrome_coronavirus_isolate_Hu_Jeddah_KSA_C20843_2015__30156</t>
  </si>
  <si>
    <t>KT806045_1_Middle_East_respiratory_syndrome_coronavirus_isolate_Hu_Jeddah_KSA_C21271_2015__30156</t>
  </si>
  <si>
    <t>KT806046_1_Middle_East_respiratory_syndrome_coronavirus_isolate_Hu_Hufuf_KSA_11002_2015__30156_b</t>
  </si>
  <si>
    <t>KT806048_1_Middle_East_respiratory_syndrome_coronavirus_isolate_Hu_Khobar_KSA_6736_2015__30156_b</t>
  </si>
  <si>
    <t>KT806049_1_Middle_East_respiratory_syndrome_coronavirus_isolate_Hu_Riyadh_KSA_3181_2015__30156_b</t>
  </si>
  <si>
    <t>KT806050_1_Middle_East_respiratory_syndrome_coronavirus_isolate_Hu_Riyadh_KSA_3065_2015__30156_b</t>
  </si>
  <si>
    <t>KT806051_1_Middle_East_respiratory_syndrome_coronavirus_isolate_Hu_Riyadh_KSA_2716_2015__30156_b</t>
  </si>
  <si>
    <t>KT806054_1_Middle_East_respiratory_syndrome_coronavirus_isolate_Hu_Najran_KSA_C20915_2015__30156</t>
  </si>
  <si>
    <t>KT806055_1_Middle_East_respiratory_syndrome_coronavirus_isolate_Hu_Jeddah_KSA_C20860_2015__30156</t>
  </si>
  <si>
    <t>KT861627_1_Middle_East_respiratory_syndrome_related_coronavirus_isolate_Hu_Jordan_20140010168_20</t>
  </si>
  <si>
    <t>KT861628_1_Middle_East_respiratory_syndrome_related_coronavirus_isolate_Hu_Jordan_201440011123_2</t>
  </si>
  <si>
    <t>KT868865_1_Middle_East_respiratory_syndrome_related_coronavirus_isolate_MERS_CoV_KOR_CNUH_SNU_01</t>
  </si>
  <si>
    <t>KT868866_1_Middle_East_respiratory_syndrome_related_coronavirus_isolate_MERS_CoV_KOR_CNUH_SNU_02</t>
  </si>
  <si>
    <t>KT868867_1_Middle_East_respiratory_syndrome_related_coronavirus_isolate_MERS_CoV_KOR_CNUH_SNU_02</t>
  </si>
  <si>
    <t>KT868868_1_Middle_East_respiratory_syndrome_related_coronavirus_isolate_MERS_CoV_KOR_CNUH_SNU_03</t>
  </si>
  <si>
    <t>KT868869_1_Middle_East_respiratory_syndrome_related_coronavirus_isolate_MERS_CoV_KOR_CNUH_SNU_03</t>
  </si>
  <si>
    <t>KT868870_1_Middle_East_respiratory_syndrome_related_coronavirus_isolate_MERS_CoV_KOR_CNUH_SNU_03</t>
  </si>
  <si>
    <t>KT868871_1_Middle_East_respiratory_syndrome_related_coronavirus_isolate_MERS_CoV_KOR_CNUH_SNU_05</t>
  </si>
  <si>
    <t>KT868872_1_Middle_East_respiratory_syndrome_related_coronavirus_isolate_MERS_CoV_KOR_CNUH_SNU_08</t>
  </si>
  <si>
    <t>KT868873_1_Middle_East_respiratory_syndrome_related_coronavirus_isolate_MERS_CoV_KOR_CNUH_SNU_08</t>
  </si>
  <si>
    <t>KT868874_1_Middle_East_respiratory_syndrome_related_coronavirus_isolate_MERS_CoV_KOR_CNUH_SNU_11</t>
  </si>
  <si>
    <t>KT868875_1_Middle_East_respiratory_syndrome_related_coronavirus_isolate_MERS_CoV_KOR_CNUH_SNU_12</t>
  </si>
  <si>
    <t>KT868876_1_Middle_East_respiratory_syndrome_related_coronavirus_isolate_MERS_CoV_KOR_CNUH_SNU_14</t>
  </si>
  <si>
    <t>KT868877_1_Middle_East_respiratory_syndrome_related_coronavirus_isolate_MERS_CoV_KOR_CNUH_SNU_17</t>
  </si>
  <si>
    <t>KU308549_1_Middle_East_respiratory_syndrome_related_coronavirus_isolate_Korea_Seoul_SNU1_035_201</t>
  </si>
  <si>
    <t>KU710264_1_Middle_East_respiratory_syndrome_related_coronavirus_isolate_Hu_Taif_KSA_7032_2014__3</t>
  </si>
  <si>
    <t>KU710265_1_Middle_East_respiratory_syndrome_related_coronavirus_isolate_Hu_Taif_KSA_7032_2014_S5</t>
  </si>
  <si>
    <t>KU851859_1_Middle_East_respiratory_syndrome_related_coronavirus_isolate_Hu_Jeddah_KSA_3RS2702_20</t>
  </si>
  <si>
    <t>KU851860_1_Middle_East_respiratory_syndrome_related_coronavirus_isolate_Hu_Riyadh_KSA_16121_2015</t>
  </si>
  <si>
    <t>KU851861_1_Middle_East_respiratory_syndrome_related_coronavirus_isolate_Hu_Riyadh_KSA_16120_2015</t>
  </si>
  <si>
    <t>KU851862_1_Middle_East_respiratory_syndrome_related_coronavirus_isolate_Hu_Riyadh_KSA_16117_2015</t>
  </si>
  <si>
    <t>KU851863_1_Middle_East_respiratory_syndrome_related_coronavirus_isolate_Hu_Riyadh_KSA_16077_2015</t>
  </si>
  <si>
    <t>KU851864_1_Middle_East_respiratory_syndrome_related_coronavirus_isolate_Hu_Riyadh_KSA_16098_2015</t>
  </si>
  <si>
    <t>KX034093_1_Middle_East_respiratory_syndrome_coronavirus_isolate_MERS_CoV_KOR_Seoul_014_2015__301</t>
  </si>
  <si>
    <t>KX034094_1_Middle_East_respiratory_syndrome_coronavirus_isolate_MERS_CoV_KOR_Seoul_050_1_2015__3</t>
  </si>
  <si>
    <t>KX034095_1_Middle_East_respiratory_syndrome_coronavirus_isolate_MERS_CoV_KOR_Seoul_066_2015__301</t>
  </si>
  <si>
    <t>KX034096_1_Middle_East_respiratory_syndrome_coronavirus_isolate_MERS_CoV_KOR_Seoul_077_2_2015__3</t>
  </si>
  <si>
    <t>KX034097_1_Middle_East_respiratory_syndrome_coronavirus_isolate_MERS_CoV_KOR_Seoul_080_3_2015__3</t>
  </si>
  <si>
    <t>KX034098_1_Middle_East_respiratory_syndrome_coronavirus_isolate_MERS_CoV_KOR_Seoul_162_1_2015__3</t>
  </si>
  <si>
    <t>KX034099_1_Middle_East_respiratory_syndrome_coronavirus_isolate_MERS_CoV_KOR_Seoul_169_2015__301</t>
  </si>
  <si>
    <t>KX034100_1_Middle_East_respiratory_syndrome_coronavirus_isolate_MERS_CoV_KOR_Seoul_177_3_2015__3</t>
  </si>
  <si>
    <t>KX154684_1_Middle_East_respiratory_syndrome_related_coronavirus_isolate_Hu_Riyadh_KSA_11739_2016</t>
  </si>
  <si>
    <t>KX154685_1_Middle_East_respiratory_syndrome_related_coronavirus_isolate_Hu_Riyadh_KSA_11740_2016</t>
  </si>
  <si>
    <t>KX154686_1_Middle_East_respiratory_syndrome_related_coronavirus_isolate_Hu_Riyadh_KSA_11898_2016</t>
  </si>
  <si>
    <t>KX154687_1_Middle_East_respiratory_syndrome_related_coronavirus_isolate_Hu_Riyadh_KSA_11958_2016</t>
  </si>
  <si>
    <t>KX154688_1_Middle_East_respiratory_syndrome_related_coronavirus_isolate_Hu_Riyadh_KSA_12160_2016</t>
  </si>
  <si>
    <t>KX154689_1_Middle_East_respiratory_syndrome_related_coronavirus_isolate_Hu_Riyadh_KSA_10208_2016</t>
  </si>
  <si>
    <t>KX154690_1_Middle_East_respiratory_syndrome_related_coronavirus_isolate_Hu_Jeddah_KSA_161RS1146_</t>
  </si>
  <si>
    <t>KX154691_1_Middle_East_respiratory_syndrome_related_coronavirus_isolate_Hu_Riyadh_KSA_12832_2016</t>
  </si>
  <si>
    <t>KX154692_1_Middle_East_respiratory_syndrome_related_coronavirus_isolate_Hu_Riyadh_KSA_12969_2016</t>
  </si>
  <si>
    <t>KX154693_1_Middle_East_respiratory_syndrome_related_coronavirus_isolate_Hu_Riyadh_KSA_13127_2016</t>
  </si>
  <si>
    <t>KX154694_1_Middle_East_respiratory_syndrome_related_coronavirus_isolate_Hu_Artawiyah_KSA_13328_2</t>
  </si>
  <si>
    <t>KY689142_1_UNVERIFIED__Middle_East_respiratory_syndrome_related_coronavirus_strain_MERS_Cov_Riya</t>
  </si>
  <si>
    <t>MF741825_1_Middle_East_respiratory_syndrome_related_coronavirus_strain_Hu_Jordan_12641_2015__301</t>
  </si>
  <si>
    <t>MF741826_1_Middle_East_respiratory_syndrome_related_coronavirus_strain_Hu_Jordan_12642_2015__301</t>
  </si>
  <si>
    <t>MF741827_1_Middle_East_respiratory_syndrome_related_coronavirus_strain_Hu_Jordan_12662_2015__301</t>
  </si>
  <si>
    <t>MF741828_1_Middle_East_respiratory_syndrome_related_coronavirus_strain_Hu_Jordan_12688_2015__301</t>
  </si>
  <si>
    <t>MF741829_1_Middle_East_respiratory_syndrome_related_coronavirus_strain_Hu_Jordan_12716_2015__301</t>
  </si>
  <si>
    <t>MF741830_1_Middle_East_respiratory_syndrome_related_coronavirus_strain_Hu_Jordan_12764_2015__301</t>
  </si>
  <si>
    <t>MF741831_1_Middle_East_respiratory_syndrome_related_coronavirus_strain_Hu_Jordan_12856_2015__301</t>
  </si>
  <si>
    <t>MF741832_1_Middle_East_respiratory_syndrome_related_coronavirus_strain_Hu_Jordan_12964_2015__301</t>
  </si>
  <si>
    <t>MF741833_1_Middle_East_respiratory_syndrome_related_coronavirus_strain_Hu_Jordan_13025_2015__301</t>
  </si>
  <si>
    <t>MF741834_1_Middle_East_respiratory_syndrome_related_coronavirus_strain_Hu_Jordan_13030_2015__301</t>
  </si>
  <si>
    <t>MF741835_1_Middle_East_respiratory_syndrome_related_coronavirus_strain_Hu_Jordan_13068_2015__301</t>
  </si>
  <si>
    <t>MF741836_1_Middle_East_respiratory_syndrome_related_coronavirus_strain_Hu_Jordan_13076_2015__301</t>
  </si>
  <si>
    <t>MF741837_1_Middle_East_respiratory_syndrome_related_coronavirus_strain_Hu_Jordan_12918_2015__301</t>
  </si>
  <si>
    <t>MG011340_1_Middle_East_respiratory_syndrome_related_coronavirus_isolate_Hu_Riyadh_KSA_13798_2016</t>
  </si>
  <si>
    <t>MG011341_1_Middle_East_respiratory_syndrome_related_coronavirus_isolate_Hu_Qasim_KSA_13922_2016_</t>
  </si>
  <si>
    <t>MG011342_2_Middle_East_respiratory_syndrome_related_coronavirus_isolate_Hu_Riyadh_KSA_13984_2016</t>
  </si>
  <si>
    <t>MG011343_1_Middle_East_respiratory_syndrome_related_coronavirus_isolate_Hu_Riyadh_KSA_14607_2016</t>
  </si>
  <si>
    <t>MG011344_1_Middle_East_respiratory_syndrome_related_coronavirus_isolate_Hu_Riyadh_KSA_14675_2016</t>
  </si>
  <si>
    <t>MG011345_2_Middle_East_respiratory_syndrome_related_coronavirus_isolate_Hu_Riyadh_KSA_15385_2016</t>
  </si>
  <si>
    <t>MG011346_1_Middle_East_respiratory_syndrome_related_coronavirus_isolate_Hu_Riyadh_KSA_14949_2016</t>
  </si>
  <si>
    <t>MG011347_1_Middle_East_respiratory_syndrome_related_coronavirus_isolate_Hu_Riyadh_KSA_14670_2016</t>
  </si>
  <si>
    <t>MG011348_1_Middle_East_respiratory_syndrome_related_coronavirus_isolate_Hu_Riyadh_KSA_17756_2016</t>
  </si>
  <si>
    <t>MG011349_1_Middle_East_respiratory_syndrome_related_coronavirus_isolate_Hu_Riyadh_KSA_17382_2016</t>
  </si>
  <si>
    <t>MG011350_1_Middle_East_respiratory_syndrome_related_coronavirus_isolate_Hu_Riyadh_KSA_16849_2016</t>
  </si>
  <si>
    <t>MG011351_2_Middle_East_respiratory_syndrome_related_coronavirus_isolate_Hu_Madinah_KSA_390_2016_</t>
  </si>
  <si>
    <t>MG011352_2_Middle_East_respiratory_syndrome_related_coronavirus_isolate_Hu_Qasim_KSA_893_2016__3</t>
  </si>
  <si>
    <t>MG011353_2_Middle_East_respiratory_syndrome_related_coronavirus_isolate_Hu_Riyadh_KSA_19949_2016</t>
  </si>
  <si>
    <t>MG011354_2_Middle_East_respiratory_syndrome_related_coronavirus_isolate_Hu_Riyadh_KSA_20570_2016</t>
  </si>
  <si>
    <t>MG011355_2_Middle_East_respiratory_syndrome_related_coronavirus_isolate_Hu_Riyadh_KSA_21155_2016</t>
  </si>
  <si>
    <t>MG011356_1_Middle_East_respiratory_syndrome_related_coronavirus_isolate_Hu_Riyadh_KSA_21891_2016</t>
  </si>
  <si>
    <t>MG011357_2_Middle_East_respiratory_syndrome_related_coronavirus_isolate_Hu_Riyadh_KSA_24244_2016</t>
  </si>
  <si>
    <t>MG011358_2_Middle_East_respiratory_syndrome_related_coronavirus_isolate_Hu_Riyadh_KSA_24241_2016</t>
  </si>
  <si>
    <t>MG011359_2_Middle_East_respiratory_syndrome_related_coronavirus_isolate_Hu_Riyadh_KSA_16559_2016</t>
  </si>
  <si>
    <t>MG011360_1_Middle_East_respiratory_syndrome_related_coronavirus_isolate_Hu_Riyadh_KSA_K17000887_</t>
  </si>
  <si>
    <t>MG011361_1_Middle_East_respiratory_syndrome_related_coronavirus_isolate_Hu_Riyadh_KSA_K17000405_</t>
  </si>
  <si>
    <t>MG011362_1_Middle_East_respiratory_syndrome_related_coronavirus_isolate_Hu_Riyadh_KSA_K37029157_</t>
  </si>
  <si>
    <t>MG366483_1_Middle_East_respiratory_syndrome_related_coronavirus_strain_Hu_Riyadh_KSA_7413_2017__</t>
  </si>
  <si>
    <t>MG366880_1_Middle_East_respiratory_syndrome_related_coronavirus_strain_Hu_Riyadh_KSA_7436_2017__</t>
  </si>
  <si>
    <t>MG366881_1_Middle_East_respiratory_syndrome_related_coronavirus_strain_Hu_Riyadh_KSA_8677_2017__</t>
  </si>
  <si>
    <t>MG366882_1_Middle_East_respiratory_syndrome_related_coronavirus_strain_Hu_Riyadh_KSA_8683_2017__</t>
  </si>
  <si>
    <t>MG366883_1_Middle_East_respiratory_syndrome_related_coronavirus_strain_Hu_Riyadh_KSA_10024_2017_</t>
  </si>
  <si>
    <t>MG470650_1_UNVERIFIED__Middle_East_respiratory_syndrome_related_coronavirus_isolate_2362_genomic</t>
  </si>
  <si>
    <t>MG520075_1_Middle_East_respiratory_syndrome_related_coronavirus_isolate_Hu_Riyadh_KSA_023D1N_201</t>
  </si>
  <si>
    <t>MG520076_1_Middle_East_respiratory_syndrome_related_coronavirus_isolate_Hu_Riyadh_KSA_023D3N_201</t>
  </si>
  <si>
    <t>MG757593_1_Middle_East_respiratory_syndrome_related_coronavirus_isolate_Hu_Riyadh_KSA_002D1N_201</t>
  </si>
  <si>
    <t>MG757594_1_Middle_East_respiratory_syndrome_related_coronavirus_isolate_Hu_Riyadh_KSA_004D1S_201</t>
  </si>
  <si>
    <t>MG757595_1_Middle_East_respiratory_syndrome_related_coronavirus_isolate_Hu_Riyadh_KSA_005D1S_201</t>
  </si>
  <si>
    <t>MG757596_1_Middle_East_respiratory_syndrome_related_coronavirus_isolate_Hu_Riyadh_KSA_006D1S_201</t>
  </si>
  <si>
    <t>MG757597_1_Middle_East_respiratory_syndrome_related_coronavirus_isolate_Hu_Riyadh_KSA_007D1N_201</t>
  </si>
  <si>
    <t>MG757598_1_Middle_East_respiratory_syndrome_related_coronavirus_isolate_Hu_Riyadh_KSA_008D3N_201</t>
  </si>
  <si>
    <t>MG757599_1_Middle_East_respiratory_syndrome_related_coronavirus_isolate_Hu_Riyadh_KSA_009D1N_201</t>
  </si>
  <si>
    <t>MG757600_1_Middle_East_respiratory_syndrome_related_coronavirus_isolate_Hu_Riyadh_KSA_012D1S_201</t>
  </si>
  <si>
    <t>MG757601_1_Middle_East_respiratory_syndrome_related_coronavirus_isolate_Hu_Riyadh_KSA_014D1N_201</t>
  </si>
  <si>
    <t>MG757602_1_Middle_East_respiratory_syndrome_related_coronavirus_isolate_Hu_Riyadh_KSA_015D1P_201</t>
  </si>
  <si>
    <t>MG757603_1_Middle_East_respiratory_syndrome_related_coronavirus_isolate_Hu_Riyadh_KSA_031D1N_201</t>
  </si>
  <si>
    <t>MG757604_1_Middle_East_respiratory_syndrome_related_coronavirus_isolate_Hu_Riyadh_KSA_039D3T_201</t>
  </si>
  <si>
    <t>MG757605_1_Middle_East_respiratory_syndrome_related_coronavirus_isolate_Hu_Riyadh_KSA_036D1N_201</t>
  </si>
  <si>
    <t>MG912595_1_Middle_East_respiratory_syndrome_related_coronavirus_strain_Hu_Riyadh_KSA_7178_2017__</t>
  </si>
  <si>
    <t>MG912596_1_Middle_East_respiratory_syndrome_related_coronavirus_strain_Hu_Riyadh_KSA_7373_2017__</t>
  </si>
  <si>
    <t>MG912597_1_Middle_East_respiratory_syndrome_related_coronavirus_strain_Hu_Riyadh_KSA_7423_2017__</t>
  </si>
  <si>
    <t>MG912598_1_Middle_East_respiratory_syndrome_related_coronavirus_strain_Hu_Riyadh_KSA_7680_2017__</t>
  </si>
  <si>
    <t>MG912599_1_Middle_East_respiratory_syndrome_related_coronavirus_strain_Hu_Riyadh_KSA_8667_2017__</t>
  </si>
  <si>
    <t>MG912600_1_Middle_East_respiratory_syndrome_related_coronavirus_strain_Hu_Riyadh_KSA_8882_2017__</t>
  </si>
  <si>
    <t>MG912601_1_Middle_East_respiratory_syndrome_related_coronavirus_strain_Hu_Riyadh_KSA_10308_2017_</t>
  </si>
  <si>
    <t>MG912602_1_Middle_East_respiratory_syndrome_related_coronavirus_strain_Hu_Riyadh_KSA_9614_2017__</t>
  </si>
  <si>
    <t>MG912603_1_Middle_East_respiratory_syndrome_related_coronavirus_strain_Hu_Riyadh_KSA_9693_2017__</t>
  </si>
  <si>
    <t>MG912604_1_Middle_East_respiratory_syndrome_related_coronavirus_strain_Hu_Riyadh_KSA_9689_2017__</t>
  </si>
  <si>
    <t>MG912605_1_Middle_East_respiratory_syndrome_related_coronavirus_strain_Hu_Riyadh_KSA_9835_2017__</t>
  </si>
  <si>
    <t>MG912606_1_Middle_East_respiratory_syndrome_related_coronavirus_strain_Hu_Riyadh_KSA_9852_2017__</t>
  </si>
  <si>
    <t>MG912607_1_Middle_East_respiratory_syndrome_related_coronavirus_strain_Hu_Riyadh_KSA_9522_2017__</t>
  </si>
  <si>
    <t>MG912608_1_Middle_East_respiratory_syndrome_related_coronavirus_strain_Hu_Riyadh_KSA_9730_2017__</t>
  </si>
  <si>
    <t>MG912609_1_Middle_East_respiratory_syndrome_related_coronavirus_strain_Hu_Riyadh_KSA_7275_2017__</t>
  </si>
  <si>
    <t>MH029552_1_Middle_East_respiratory_syndrome_related_coronavirus_isolate_Hu_Riyadh_KSA_008D3N_201</t>
  </si>
  <si>
    <t>MH310909_1_Middle_East_respiratory_syndrome_related_coronavirus_strain_Hu_Riyadh_KSA_5767_2017__</t>
  </si>
  <si>
    <t>MH310910_1_Middle_East_respiratory_syndrome_related_coronavirus_strain_Hu_Riyadh_KSA_7696_2017__</t>
  </si>
  <si>
    <t>MH310911_1_Middle_East_respiratory_syndrome_related_coronavirus_strain_Hu_Riyadh_KSA_10717_2017_</t>
  </si>
  <si>
    <t>MH310912_1_Middle_East_respiratory_syndrome_related_coronavirus_strain_Hu_Riyadh_KSA_7344_2017__</t>
  </si>
  <si>
    <t>MH822886_1_Middle_East_respiratory_syndrome_related_coronavirus_strain_MERS_CoV_England_KSA_1_20</t>
  </si>
  <si>
    <t>MK052676_1_Middle_East_respiratory_syndrome_related_coronavirus_isolate_Hu_Jordan_201440011858_2</t>
  </si>
  <si>
    <t>MK129253_1_Middle_East_respiratory_syndrome_related_coronavirus_isolate_MERS_CoV_KOR_KCDC_001_20</t>
  </si>
  <si>
    <t>MK462243_1_Middle_East_respiratory_syndrome_related_coronavirus_strain_Hu_Jeddah_KSA_173RS1101_2</t>
  </si>
  <si>
    <t>MK462244_1_Middle_East_respiratory_syndrome_related_coronavirus_strain_Hu_Aseer_KSA_173RS1288_20</t>
  </si>
  <si>
    <t>MK462245_1_Middle_East_respiratory_syndrome_related_coronavirus_strain_Hu_Jeddah_KSA_173RS1512_2</t>
  </si>
  <si>
    <t>MK462246_1_Middle_East_respiratory_syndrome_related_coronavirus_strain_Hu_Jeddah_KSA_173RS1570_2</t>
  </si>
  <si>
    <t>MK462247_1_Middle_East_respiratory_syndrome_related_coronavirus_strain_Hu_Jeddah_KSA_182RS2449_2</t>
  </si>
  <si>
    <t>MK462248_1_Middle_East_respiratory_syndrome_related_coronavirus_strain_Hu_Najran_KSA_182RS2567_2</t>
  </si>
  <si>
    <t>MK462249_1_Middle_East_respiratory_syndrome_related_coronavirus_strain_Hu_Riyadh_KSA_18012493_20</t>
  </si>
  <si>
    <t>MK462250_1_Middle_East_respiratory_syndrome_related_coronavirus_strain_Hu_Najran_KSA_183RS279_20</t>
  </si>
  <si>
    <t>MK462251_1_Middle_East_respiratory_syndrome_related_coronavirus_strain_Hu_Northern_KSA_1847784_2</t>
  </si>
  <si>
    <t>MK462252_1_Middle_East_respiratory_syndrome_related_coronavirus_strain_Hu_Tabuk_KSA_153_2018__30</t>
  </si>
  <si>
    <t>MK462253_1_Middle_East_respiratory_syndrome_related_coronavirus_strain_Hu_Riyadh_KSA_18013832_20</t>
  </si>
  <si>
    <t>MK462254_1_Middle_East_respiratory_syndrome_related_coronavirus_strain_Hu_Qaseem_KSA_18013897_20</t>
  </si>
  <si>
    <t>MK462255_1_Middle_East_respiratory_syndrome_related_coronavirus_strain_Hu_Riyadh_KSA_18014504_20</t>
  </si>
  <si>
    <t>MK462256_1_Middle_East_respiratory_syndrome_related_coronavirus_strain_Hu_Riyadh_KSA_18014506_20</t>
  </si>
  <si>
    <t>MK483839_1_Middle_East_respiratory_syndrome_related_coronavirus_strain_Hu_Albaha_KSA_0800H_2018_</t>
  </si>
  <si>
    <t>MK796425_1_Middle_East_respiratory_syndrome_related_coronavirus_isolate_KNIH_002_05_2015__30156_</t>
  </si>
  <si>
    <t>MN365232_1_Middle_East_respiratory_syndrome_related_coronavirus_strain_Hu_Riyadh_KSA_19001796_20</t>
  </si>
  <si>
    <t>MN365233_1_Middle_East_respiratory_syndrome_related_coronavirus_strain_Hu_Riyadh_KSA_19003852_20</t>
  </si>
  <si>
    <t>OL622035_1_Middle_East_respiratory_syndrome_related_coronavirus_isolate_MERS_CoV_Riyadh_2016__30</t>
  </si>
  <si>
    <t>OL622036_1_Middle_East_respiratory_syndrome_related_coronavirus_isolate_MERS_CoV_Dammam_2019__30</t>
  </si>
  <si>
    <t>KJ650098_1_KJ650098_1_Camel_Qatar_2_2014</t>
  </si>
  <si>
    <t>KT368829_1_KT368829_1_camel_Jeddah_D33_b__2014</t>
  </si>
  <si>
    <t>KT368832_1_KT368832_1_camel_Jeddah_D36_2014</t>
  </si>
  <si>
    <t>KT368830_1_KT368830_1_camel_Jeddah_D34_2014</t>
  </si>
  <si>
    <t>KT368831_1_KT368831_1_camel_Jeddah_D35_2014</t>
  </si>
  <si>
    <t>KT368875_1_KT368875_1_camel_Riyadh_Ry179_2015</t>
  </si>
  <si>
    <t>KX108944_1_KX108944_1_Middle_East_respiratory_syndrome_related_coronavirus_isolate_D1157_15</t>
  </si>
  <si>
    <t>KP719931_1_KP719931_1_Camel_UAE_D1339_2_2014</t>
  </si>
  <si>
    <t>KP719932_1_KP719932_1_Camel_UAE_D1243_12_2014</t>
  </si>
  <si>
    <t>KU242423_1_KU242423_1_Camel_UAE_D511_14</t>
  </si>
  <si>
    <t>KU242424_1_KU242424_1_Camel_UAE_D469_14</t>
  </si>
  <si>
    <t>KP719933_1_KP719933_1_Camel_UAE_D1209_2014</t>
  </si>
  <si>
    <t>KX108938_1_KX108938_1_Middle_East_respiratory_syndrome_related_coronavirus_isolate_D2597_2_14</t>
  </si>
  <si>
    <t>KX108939_1_KX108939_1_Middle_East_respiratory_syndrome_related_coronavirus_isolate_D252_15</t>
  </si>
  <si>
    <t>KX108940_1_KX108940_1_Middle_East_respiratory_syndrome_related_coronavirus_isolate_D374_15</t>
  </si>
  <si>
    <t>KX108942_1_KX108942_1_Middle_East_respiratory_syndrome_related_coronavirus_isolate_D389_15</t>
  </si>
  <si>
    <t>KX108941_1_KX108941_1_Middle_East_respiratory_syndrome_related_coronavirus_isolate_D383_15</t>
  </si>
  <si>
    <t>KY581695_1_KY581695_1_Middle_East_respiratory_syndrome_related_coronavirus_strain_Camel_UAE_1B_A</t>
  </si>
  <si>
    <t>KY581698_1_KY581698_1_Middle_East_respiratory_syndrome_related_coronavirus_strain_Camel_UAE_1H_F</t>
  </si>
  <si>
    <t>KY581699_1_KY581699_1_Middle_East_respiratory_syndrome_related_coronavirus_strain_Camel_UAE_2B_E</t>
  </si>
  <si>
    <t>KY581696_1_KY581696_1_Middle_East_respiratory_syndrome_related_coronavirus_strain_Camel_UAE_1H_B</t>
  </si>
  <si>
    <t>KY581697_1_KY581697_1_Middle_East_respiratory_syndrome_related_coronavirus_strain_Camel_UAE_1H_D</t>
  </si>
  <si>
    <t>KY581700_1_KY581700_1_Middle_East_respiratory_syndrome_related_coronavirus_strain_Camel_UAE_3B_C</t>
  </si>
  <si>
    <t>KY673149_1_KY673149_1_Middle_East_respiratory_syndrome_related_coronavirus_strain_Camel_Oman_1_2</t>
  </si>
  <si>
    <t>MF598635_1_MF598635_1_Middle_East_respiratory_syndrome_related_coronavirus_strain_camel_UAE_B44_</t>
  </si>
  <si>
    <t>MF598636_1_MF598636_1_Middle_East_respiratory_syndrome_related_coronavirus_strain_camel_UAE_B45_</t>
  </si>
  <si>
    <t>MF598639_1_MF598639_1_Middle_East_respiratory_syndrome_related_coronavirus_strain_camel_UAE_B48_</t>
  </si>
  <si>
    <t>MF598647_1_MF598647_1_Middle_East_respiratory_syndrome_related_coronavirus_strain_camel_UAE_B56_</t>
  </si>
  <si>
    <t>MF598681_1_MF598681_1_Middle_East_respiratory_syndrome_related_coronavirus_strain_camel_UAE_B92_</t>
  </si>
  <si>
    <t>MF598672_1_MF598672_1_Middle_East_respiratory_syndrome_related_coronavirus_strain_camel_UAE_B82_</t>
  </si>
  <si>
    <t>MF598667_1_MF598667_1_Middle_East_respiratory_syndrome_related_coronavirus_strain_camel_UAE_B77_</t>
  </si>
  <si>
    <t>MF598619_1_MF598619_1_Middle_East_respiratory_syndrome_related_coronavirus_strain_camel_UAE_B27_</t>
  </si>
  <si>
    <t>KP719927_1_KP719927_1_Camel_UAE_D1164_9_2014</t>
  </si>
  <si>
    <t>KP719928_1_KP719928_1_Camel_UAE_D1164_10_2014</t>
  </si>
  <si>
    <t>KP719930_1_KP719930_1_Camel_UAE_D1164_14_2014</t>
  </si>
  <si>
    <t>KP719929_1_KP719929_1_Camel_UAE_D1164_11_2014</t>
  </si>
  <si>
    <t>KX108937_1_KX108937_1_Middle_East_respiratory_syndrome_related_coronavirus_isolate_D1164_1_14</t>
  </si>
  <si>
    <t>KT368833_1_KT368833_1_camel_Jeddah_D38_b__2014</t>
  </si>
  <si>
    <t>KT368889_1_KT368889_1_camel_Taif_T150_2015</t>
  </si>
  <si>
    <t>KT368834_1_KT368834_1_camel_Jeddah_D40_2014</t>
  </si>
  <si>
    <t>KT368835_1_KT368835_1_camel_Jeddah_D42_2014</t>
  </si>
  <si>
    <t>KT368836_1_KT368836_1_camel_Jeddah_D43_b__2014</t>
  </si>
  <si>
    <t>KT368838_1_KT368838_1_camel_Jeddah_D46_b__2014</t>
  </si>
  <si>
    <t>KT368848_1_KT368848_1_camel_Jeddah_N68_b__2014</t>
  </si>
  <si>
    <t>KT368837_1_KT368837_1_camel_Jeddah_D45_2014</t>
  </si>
  <si>
    <t>KT368839_1_KT368839_1_camel_Jeddah_D47_2014</t>
  </si>
  <si>
    <t>KT368846_1_KT368846_1_camel_Jeddah_N51_2014</t>
  </si>
  <si>
    <t>KT368840_1_KT368840_1_camel_Jeddah_D48_2014</t>
  </si>
  <si>
    <t>KT368842_1_KT368842_1_camel_Jeddah_D50_b__2014</t>
  </si>
  <si>
    <t>KT368841_1_KT368841_1_camel_Jeddah_D49_2014</t>
  </si>
  <si>
    <t>KT368847_1_KT368847_1_camel_Jeddah_N62_b__2014</t>
  </si>
  <si>
    <t>KT368858_1_KT368858_1_camel_Jeddah_Jd1_b__2015</t>
  </si>
  <si>
    <t>KT368859_1_KT368859_1_camel_Jeddah_Jd4_2015</t>
  </si>
  <si>
    <t>KT368860_1_KT368860_1_camel_Jeddah_Jd6_b__2015</t>
  </si>
  <si>
    <t>KT368861_1_KT368861_1_camel_Jeddah_Jd7_2015</t>
  </si>
  <si>
    <t>KT368864_1_KT368864_1_camel_Jeddah_Jd87_2015</t>
  </si>
  <si>
    <t>KT368862_1_KT368862_1_camel_Jeddah_Jd85_2015</t>
  </si>
  <si>
    <t>KT368863_1_KT368863_1_camel_Jeddah_Jd86_2015</t>
  </si>
  <si>
    <t>KT368865_1_KT368865_1_camel_Jeddah_Jd90_2015</t>
  </si>
  <si>
    <t>KT368870_1_KT368870_1_camel_Riyadh_Ry159_b__2015</t>
  </si>
  <si>
    <t>KT368868_1_KT368868_1_camel_Riyadh_Ry136_2015</t>
  </si>
  <si>
    <t>KT368876_1_KT368876_1_camel_Riyadh_Ry63_2015</t>
  </si>
  <si>
    <t>KT368877_1_KT368877_1_camel_Riyadh_Ry64_2015</t>
  </si>
  <si>
    <t>KT368871_1_KT368871_1_camel_Riyadh_Ry162_2015</t>
  </si>
  <si>
    <t>KT368872_1_KT368872_1_camel_Riyadh_Ry173_2015</t>
  </si>
  <si>
    <t>KT368874_1_KT368874_1_camel_Riyadh_Ry178_2015</t>
  </si>
  <si>
    <t>KT368873_1_KT368873_1_camel_Riyadh_Ry177_2015</t>
  </si>
  <si>
    <t>KT368880_1_KT368880_1_camel_Taif_T3_2015</t>
  </si>
  <si>
    <t>KT368883_1_KT368883_1_camel_Taif_T22_2015</t>
  </si>
  <si>
    <t>KT368882_1_KT368882_1_camel_Taif_T16_2015</t>
  </si>
  <si>
    <t>KT368881_1_KT368881_1_camel_Taif_T7_2015</t>
  </si>
  <si>
    <t>KT368884_1_KT368884_1_camel_Taif_T68_2015</t>
  </si>
  <si>
    <t>KT368885_1_KT368885_1_camel_Taif_T89_2015</t>
  </si>
  <si>
    <t>KT368886_1_KT368886_1_camel_Taif_T91_b__2015</t>
  </si>
  <si>
    <t>KT368878_1_KT368878_1_camel_Riyadh_Ry79_2015</t>
  </si>
  <si>
    <t>MF598594_1_MF598594_1_Middle_East_respiratory_syndrome_related_coronavirus_strain_camel_UAE_B1_2</t>
  </si>
  <si>
    <t>MF598595_1_MF598595_1_Middle_East_respiratory_syndrome_related_coronavirus_strain_camel_UAE_B2_2</t>
  </si>
  <si>
    <t>MF598603_1_MF598603_1_Middle_East_respiratory_syndrome_related_coronavirus_strain_camel_UAE_B11_</t>
  </si>
  <si>
    <t>MF598604_1_MF598604_1_Middle_East_respiratory_syndrome_related_coronavirus_strain_camel_UAE_B12_</t>
  </si>
  <si>
    <t>MF598680_1_MF598680_1_Middle_East_respiratory_syndrome_related_coronavirus_strain_camel_UAE_B91_</t>
  </si>
  <si>
    <t>MF598612_1_MF598612_1_Middle_East_respiratory_syndrome_related_coronavirus_strain_camel_UAE_B20_</t>
  </si>
  <si>
    <t>MF598633_1_MF598633_1_Middle_East_respiratory_syndrome_related_coronavirus_strain_camel_UAE_B41_</t>
  </si>
  <si>
    <t>MF598662_1_MF598662_1_Middle_East_respiratory_syndrome_related_coronavirus_strain_camel_UAE_B72_</t>
  </si>
  <si>
    <t>MF598692_1_MF598692_1_Middle_East_respiratory_syndrome_related_coronavirus_strain_camel_UAE_B105</t>
  </si>
  <si>
    <t>MF598661_1_MF598661_1_Middle_East_respiratory_syndrome_related_coronavirus_strain_camel_UAE_B71_</t>
  </si>
  <si>
    <t>MF598693_1_MF598693_1_Middle_East_respiratory_syndrome_related_coronavirus_strain_camel_UAE_B106</t>
  </si>
  <si>
    <t>MF598691_1_MF598691_1_Middle_East_respiratory_syndrome_related_coronavirus_strain_camel_UAE_B104</t>
  </si>
  <si>
    <t>MF598657_1_MF598657_1_Middle_East_respiratory_syndrome_related_coronavirus_strain_camel_UAE_B67_</t>
  </si>
  <si>
    <t>MF598684_1_MF598684_1_Middle_East_respiratory_syndrome_related_coronavirus_strain_camel_UAE_B96_</t>
  </si>
  <si>
    <t>MF598685_1_MF598685_1_Middle_East_respiratory_syndrome_related_coronavirus_strain_camel_UAE_B97_</t>
  </si>
  <si>
    <t>MF598613_1_MF598613_1_Middle_East_respiratory_syndrome_related_coronavirus_strain_camel_UAE_B21_</t>
  </si>
  <si>
    <t>MF598664_1_MF598664_1_Middle_East_respiratory_syndrome_related_coronavirus_strain_camel_UAE_B74_</t>
  </si>
  <si>
    <t>MF598666_1_MF598666_1_Middle_East_respiratory_syndrome_related_coronavirus_strain_camel_UAE_B76_</t>
  </si>
  <si>
    <t>MF598611_1_MF598611_1_Middle_East_respiratory_syndrome_related_coronavirus_strain_camel_UAE_B19_</t>
  </si>
  <si>
    <t>MF598646_1_MF598646_1_Middle_East_respiratory_syndrome_related_coronavirus_strain_camel_UAE_B55_</t>
  </si>
  <si>
    <t>MF598618_1_MF598618_1_Middle_East_respiratory_syndrome_related_coronavirus_strain_camel_UAE_B26_</t>
  </si>
  <si>
    <t>MF598625_1_MF598625_1_Middle_East_respiratory_syndrome_related_coronavirus_strain_camel_UAE_B33_</t>
  </si>
  <si>
    <t>MF598627_1_MF598627_1_Middle_East_respiratory_syndrome_related_coronavirus_strain_camel_UAE_B35_</t>
  </si>
  <si>
    <t>MF598660_1_MF598660_1_Middle_East_respiratory_syndrome_related_coronavirus_strain_camel_UAE_B70_</t>
  </si>
  <si>
    <t>MF598607_1_MF598607_1_Middle_East_respiratory_syndrome_related_coronavirus_strain_camel_UAE_B15_</t>
  </si>
  <si>
    <t>MF598615_1_MF598615_1_Middle_East_respiratory_syndrome_related_coronavirus_strain_camel_UAE_B23_</t>
  </si>
  <si>
    <t>MF598686_1_MF598686_1_Middle_East_respiratory_syndrome_related_coronavirus_strain_camel_UAE_B99_</t>
  </si>
  <si>
    <t>MF598694_1_MF598694_1_Middle_East_respiratory_syndrome_related_coronavirus_strain_camel_UAE_B107</t>
  </si>
  <si>
    <t>MF598622_1_MF598622_1_Middle_East_respiratory_syndrome_related_coronavirus_strain_camel_UAE_B30_</t>
  </si>
  <si>
    <t>MF598701_1_MF598701_1_Middle_East_respiratory_syndrome_related_coronavirus_strain_camel_UAE_4144</t>
  </si>
  <si>
    <t>MF598688_1_MF598688_1_Middle_East_respiratory_syndrome_related_coronavirus_strain_camel_UAE_B101</t>
  </si>
  <si>
    <t>MF598606_1_MF598606_1_Middle_East_respiratory_syndrome_related_coronavirus_strain_camel_UAE_B14_</t>
  </si>
  <si>
    <t>MF598602_1_MF598602_1_Middle_East_respiratory_syndrome_related_coronavirus_strain_camel_UAE_B10_</t>
  </si>
  <si>
    <t>MF598628_1_MF598628_1_Middle_East_respiratory_syndrome_related_coronavirus_strain_camel_UAE_B36_</t>
  </si>
  <si>
    <t>MF598668_1_MF598668_1_Middle_East_respiratory_syndrome_related_coronavirus_strain_camel_UAE_B78_</t>
  </si>
  <si>
    <t>MF598620_1_MF598620_1_Middle_East_respiratory_syndrome_related_coronavirus_strain_camel_UAE_B28_</t>
  </si>
  <si>
    <t>MF598644_1_MF598644_1_Middle_East_respiratory_syndrome_related_coronavirus_strain_camel_UAE_B53_</t>
  </si>
  <si>
    <t>MF598645_1_MF598645_1_Middle_East_respiratory_syndrome_related_coronavirus_strain_camel_UAE_B54_</t>
  </si>
  <si>
    <t>MF598663_1_MF598663_1_Middle_East_respiratory_syndrome_related_coronavirus_strain_camel_UAE_B73_</t>
  </si>
  <si>
    <t>MF598697_1_MF598697_1_Middle_East_respiratory_syndrome_related_coronavirus_strain_camel_UAE_B110</t>
  </si>
  <si>
    <t>MF598698_1_MF598698_1_Middle_East_respiratory_syndrome_related_coronavirus_strain_camel_UAE_B111</t>
  </si>
  <si>
    <t>MF598597_1_MF598597_1_Middle_East_respiratory_syndrome_related_coronavirus_strain_camel_UAE_B5_2</t>
  </si>
  <si>
    <t>MF598682_1_MF598682_1_Middle_East_respiratory_syndrome_related_coronavirus_strain_camel_UAE_B93_</t>
  </si>
  <si>
    <t>MF598648_1_MF598648_1_Middle_East_respiratory_syndrome_related_coronavirus_strain_camel_UAE_B58_</t>
  </si>
  <si>
    <t>MF598654_1_MF598654_1_Middle_East_respiratory_syndrome_related_coronavirus_strain_camel_UAE_B64_</t>
  </si>
  <si>
    <t>MF598665_1_MF598665_1_Middle_East_respiratory_syndrome_related_coronavirus_strain_camel_UAE_B75_</t>
  </si>
  <si>
    <t>MF598658_1_MF598658_1_Middle_East_respiratory_syndrome_related_coronavirus_strain_camel_UAE_B68_</t>
  </si>
  <si>
    <t>MF598687_1_MF598687_1_Middle_East_respiratory_syndrome_related_coronavirus_strain_camel_UAE_B100</t>
  </si>
  <si>
    <t>MF598678_1_MF598678_1_Middle_East_respiratory_syndrome_related_coronavirus_strain_camel_UAE_B88_</t>
  </si>
  <si>
    <t>MF598696_1_MF598696_1_Middle_East_respiratory_syndrome_related_coronavirus_strain_camel_UAE_B109</t>
  </si>
  <si>
    <t>MF598621_1_MF598621_1_Middle_East_respiratory_syndrome_related_coronavirus_strain_camel_UAE_B29_</t>
  </si>
  <si>
    <t>MF598675_1_MF598675_1_Middle_East_respiratory_syndrome_related_coronavirus_strain_camel_UAE_B85_</t>
  </si>
  <si>
    <t>MF598608_1_MF598608_1_Middle_East_respiratory_syndrome_related_coronavirus_strain_camel_UAE_B16_</t>
  </si>
  <si>
    <t>MF598652_1_MF598652_1_Middle_East_respiratory_syndrome_related_coronavirus_strain_camel_UAE_B62_</t>
  </si>
  <si>
    <t>MF598677_1_MF598677_1_Middle_East_respiratory_syndrome_related_coronavirus_strain_camel_UAE_B87_</t>
  </si>
  <si>
    <t>MF598670_1_MF598670_1_Middle_East_respiratory_syndrome_related_coronavirus_strain_camel_UAE_B80_</t>
  </si>
  <si>
    <t>MF598676_1_MF598676_1_Middle_East_respiratory_syndrome_related_coronavirus_strain_camel_UAE_B86_</t>
  </si>
  <si>
    <t>MF598631_1_MF598631_1_Middle_East_respiratory_syndrome_related_coronavirus_strain_camel_UAE_B39_</t>
  </si>
  <si>
    <t>MF598674_1_MF598674_1_Middle_East_respiratory_syndrome_related_coronavirus_strain_camel_UAE_B84_</t>
  </si>
  <si>
    <t>MF598632_1_MF598632_1_Middle_East_respiratory_syndrome_related_coronavirus_strain_camel_UAE_B40_</t>
  </si>
  <si>
    <t>KT751244_1_KT751244_1_Middle_East_respiratory_syndrome_related_coronavirus_strain_D2731_3_14</t>
  </si>
  <si>
    <t>MF598596_1_MF598596_1_Middle_East_respiratory_syndrome_related_coronavirus_strain_camel_UAE_B4_2</t>
  </si>
  <si>
    <t>MF598601_1_MF598601_1_Middle_East_respiratory_syndrome_related_coronavirus_strain_camel_UAE_B9_2</t>
  </si>
  <si>
    <t>MF598610_1_MF598610_1_Middle_East_respiratory_syndrome_related_coronavirus_strain_camel_UAE_B18_</t>
  </si>
  <si>
    <t>MF598605_1_MF598605_1_Middle_East_respiratory_syndrome_related_coronavirus_strain_camel_UAE_B13_</t>
  </si>
  <si>
    <t>MF598655_1_MF598655_1_Middle_East_respiratory_syndrome_related_coronavirus_strain_camel_UAE_B65_</t>
  </si>
  <si>
    <t>MF598634_1_MF598634_1_Middle_East_respiratory_syndrome_related_coronavirus_strain_camel_UAE_B42_</t>
  </si>
  <si>
    <t>MF598717_1_MF598717_1_Middle_East_respiratory_syndrome_related_coronavirus_strain_camel_UAE_4171</t>
  </si>
  <si>
    <t>MF598600_1_MF598600_1_Middle_East_respiratory_syndrome_related_coronavirus_strain_camel_UAE_B8_2</t>
  </si>
  <si>
    <t>MF598690_1_MF598690_1_Middle_East_respiratory_syndrome_related_coronavirus_strain_camel_UAE_B103</t>
  </si>
  <si>
    <t>MF598703_1_MF598703_1_Middle_East_respiratory_syndrome_related_coronavirus_strain_camel_UAE_4144</t>
  </si>
  <si>
    <t>MF598704_1_MF598704_1_Middle_East_respiratory_syndrome_related_coronavirus_strain_camel_UAE_4145</t>
  </si>
  <si>
    <t>MF598706_1_MF598706_1_Middle_East_respiratory_syndrome_related_coronavirus_strain_camel_UAE_4159</t>
  </si>
  <si>
    <t>MF598713_1_MF598713_1_Middle_East_respiratory_syndrome_related_coronavirus_strain_camel_UAE_4143</t>
  </si>
  <si>
    <t>MF598710_1_MF598710_1_Middle_East_respiratory_syndrome_related_coronavirus_strain_camel_UAE_4171</t>
  </si>
  <si>
    <t>MF598705_1_MF598705_1_Middle_East_respiratory_syndrome_related_coronavirus_strain_camel_UAE_4144</t>
  </si>
  <si>
    <t>MF598718_1_MF598718_1_Middle_East_respiratory_syndrome_related_coronavirus_strain_camel_UAE_4159</t>
  </si>
  <si>
    <t>MF598715_1_MF598715_1_Middle_East_respiratory_syndrome_related_coronavirus_strain_camel_UAE_4164</t>
  </si>
  <si>
    <t>MF598719_1_MF598719_1_Middle_East_respiratory_syndrome_related_coronavirus_strain_camel_UAE_4159</t>
  </si>
  <si>
    <t>MF598720_1_MF598720_1_Middle_East_respiratory_syndrome_related_coronavirus_strain_camel_UAE_4164</t>
  </si>
  <si>
    <t>MF598721_1_MF598721_1_Middle_East_respiratory_syndrome_related_coronavirus_strain_camel_UAE_4164</t>
  </si>
  <si>
    <t>MF598722_1_MF598722_1_Middle_East_respiratory_syndrome_related_coronavirus_strain_camel_UAE_4159</t>
  </si>
  <si>
    <t>MF598659_1_MF598659_1_Middle_East_respiratory_syndrome_related_coronavirus_strain_camel_UAE_B69_</t>
  </si>
  <si>
    <t>MF598599_1_MF598599_1_Middle_East_respiratory_syndrome_related_coronavirus_strain_camel_UAE_B7_2</t>
  </si>
  <si>
    <t>MF598671_1_MF598671_1_Middle_East_respiratory_syndrome_related_coronavirus_strain_camel_UAE_B81_</t>
  </si>
  <si>
    <t>MF598630_1_MF598630_1_Middle_East_respiratory_syndrome_related_coronavirus_strain_camel_UAE_B38_</t>
  </si>
  <si>
    <t>MF598699_1_MF598699_1_Middle_East_respiratory_syndrome_related_coronavirus_strain_camel_UAE_4144</t>
  </si>
  <si>
    <t>MF598598_1_MF598598_1_Middle_East_respiratory_syndrome_related_coronavirus_strain_camel_UAE_B6_2</t>
  </si>
  <si>
    <t>MF598626_1_MF598626_1_Middle_East_respiratory_syndrome_related_coronavirus_strain_camel_UAE_B34_</t>
  </si>
  <si>
    <t>MF598716_1_MF598716_1_Middle_East_respiratory_syndrome_related_coronavirus_strain_camel_UAE_4144</t>
  </si>
  <si>
    <t>MF598709_1_MF598709_1_Middle_East_respiratory_syndrome_related_coronavirus_strain_camel_UAE_4144</t>
  </si>
  <si>
    <t>MF598714_1_MF598714_1_Middle_East_respiratory_syndrome_related_coronavirus_strain_camel_UAE_4145</t>
  </si>
  <si>
    <t>MF598673_1_MF598673_1_Middle_East_respiratory_syndrome_related_coronavirus_strain_camel_UAE_B83_</t>
  </si>
  <si>
    <t>MF598614_1_MF598614_1_Middle_East_respiratory_syndrome_related_coronavirus_strain_camel_UAE_B22_</t>
  </si>
  <si>
    <t>MF598623_1_MF598623_1_Middle_East_respiratory_syndrome_related_coronavirus_strain_camel_UAE_B31_</t>
  </si>
  <si>
    <t>MF598629_1_MF598629_1_Middle_East_respiratory_syndrome_related_coronavirus_strain_camel_UAE_B37_</t>
  </si>
  <si>
    <t>MF598689_1_MF598689_1_Middle_East_respiratory_syndrome_related_coronavirus_strain_camel_UAE_B102</t>
  </si>
  <si>
    <t>MF598650_1_MF598650_1_Middle_East_respiratory_syndrome_related_coronavirus_strain_camel_UAE_B60_</t>
  </si>
  <si>
    <t>MF598640_1_MF598640_1_Middle_East_respiratory_syndrome_related_coronavirus_strain_camel_UAE_B49_</t>
  </si>
  <si>
    <t>MF598711_1_MF598711_1_Middle_East_respiratory_syndrome_related_coronavirus_strain_camel_UAE_4144</t>
  </si>
  <si>
    <t>MF598653_1_MF598653_1_Middle_East_respiratory_syndrome_related_coronavirus_strain_camel_UAE_B63_</t>
  </si>
  <si>
    <t>MF598700_1_MF598700_1_Middle_East_respiratory_syndrome_related_coronavirus_strain_camel_UAE_4143</t>
  </si>
  <si>
    <t>MF598656_1_MF598656_1_Middle_East_respiratory_syndrome_related_coronavirus_strain_camel_UAE_B66_</t>
  </si>
  <si>
    <t>MF598609_1_MF598609_1_Middle_East_respiratory_syndrome_related_coronavirus_strain_camel_UAE_B17_</t>
  </si>
  <si>
    <t>MF598683_1_MF598683_1_Middle_East_respiratory_syndrome_related_coronavirus_strain_camel_UAE_B95_</t>
  </si>
  <si>
    <t>MF598702_1_MF598702_1_Middle_East_respiratory_syndrome_related_coronavirus_strain_camel_UAE_4143</t>
  </si>
  <si>
    <t>MF598707_1_MF598707_1_Middle_East_respiratory_syndrome_related_coronavirus_strain_camel_UAE_4159</t>
  </si>
  <si>
    <t>MF598708_1_MF598708_1_Middle_East_respiratory_syndrome_related_coronavirus_strain_camel_UAE_4144</t>
  </si>
  <si>
    <t>MF598712_1_MF598712_1_Middle_East_respiratory_syndrome_related_coronavirus_strain_camel_UAE_4144</t>
  </si>
  <si>
    <t>MF598624_1_MF598624_1_Middle_East_respiratory_syndrome_related_coronavirus_strain_camel_UAE_B32_</t>
  </si>
  <si>
    <t>MF598695_1_MF598695_1_Middle_East_respiratory_syndrome_related_coronavirus_strain_camel_UAE_B108</t>
  </si>
  <si>
    <t>MF598642_1_MF598642_1_Middle_East_respiratory_syndrome_related_coronavirus_strain_camel_UAE_B51_</t>
  </si>
  <si>
    <t>MF598643_1_MF598643_1_Middle_East_respiratory_syndrome_related_coronavirus_strain_camel_UAE_B52_</t>
  </si>
  <si>
    <t>MF598669_1_MF598669_1_Middle_East_respiratory_syndrome_related_coronavirus_strain_camel_UAE_B79_</t>
  </si>
  <si>
    <t>MF598638_1_MF598638_1_Middle_East_respiratory_syndrome_related_coronavirus_strain_camel_UAE_B47_</t>
  </si>
  <si>
    <t>MF598679_1_MF598679_1_Middle_East_respiratory_syndrome_related_coronavirus_strain_camel_UAE_B90_</t>
  </si>
  <si>
    <t>MF598641_1_MF598641_1_Middle_East_respiratory_syndrome_related_coronavirus_strain_camel_UAE_B50_</t>
  </si>
  <si>
    <t>MF598637_1_MF598637_1_Middle_East_respiratory_syndrome_related_coronavirus_strain_camel_UAE_B46_</t>
  </si>
  <si>
    <t>KT368826_1_KT368826_1_camel_Riyadh_Ry84N_2014</t>
  </si>
  <si>
    <t>KX108945_1_KX108945_1_Middle_East_respiratory_syndrome_related_coronavirus_isolate_D1271_15</t>
  </si>
  <si>
    <t>KX108946_1_KX108946_1_Middle_East_respiratory_syndrome_related_coronavirus_isolate_D1189_1_15</t>
  </si>
  <si>
    <t>KT368888_1_KT368888_1_camel_Taif_T98_2015</t>
  </si>
  <si>
    <t>MF598617_1_MF598617_1_Middle_East_respiratory_syndrome_related_coronavirus_strain_camel_UAE_B25_</t>
  </si>
  <si>
    <t>MF598616_1_MF598616_1_Middle_East_respiratory_syndrome_related_coronavirus_strain_camel_UAE_B24_</t>
  </si>
  <si>
    <t>MF598651_1_MF598651_1_Middle_East_respiratory_syndrome_related_coronavirus_strain_camel_UAE_B61_</t>
  </si>
  <si>
    <t>KT368869_1_KT368869_1_camel_Riyadh_Ry137_2015</t>
  </si>
  <si>
    <t>KT368879_1_KT368879_1_camel_Riyadh_Ry86_2015</t>
  </si>
  <si>
    <t>MN654970_1_MN654970_1_Middle_East_respiratory_syndrome_related_coronavirus_isolate_Al_Hasa_SA240</t>
  </si>
  <si>
    <t>MN654975_1_MN654975_1_Middle_East_respiratory_syndrome_related_coronavirus_isolate_Al_Hasa_SA240</t>
  </si>
  <si>
    <t>MN654972_1_MN654972_1_Middle_East_respiratory_syndrome_related_coronavirus_isolate_Al_Hasa_SA219</t>
  </si>
  <si>
    <t>MN654980_1_MN654980_1_Middle_East_respiratory_syndrome_related_coronavirus_isolate_Al_Hasa_SA210</t>
  </si>
  <si>
    <t>MN654978_1_MN654978_1_Middle_East_respiratory_syndrome_related_coronavirus_isolate_Al_Hasa_SA219</t>
  </si>
  <si>
    <t>MN654992_1_MN654992_1_Middle_East_respiratory_syndrome_related_coronavirus_isolate_Al_Hasa_SA224</t>
  </si>
  <si>
    <t>MN654996_1_MN654996_1_Middle_East_respiratory_syndrome_related_coronavirus_isolate_Al_Hasa_SA215</t>
  </si>
  <si>
    <t>MN654994_1_MN654994_1_Middle_East_respiratory_syndrome_related_coronavirus_isolate_Al_Hasa_SA322</t>
  </si>
  <si>
    <t>MN654971_1_MN654971_1_Middle_East_respiratory_syndrome_related_coronavirus_isolate_Al_Hasa_SA209</t>
  </si>
  <si>
    <t>MN654976_1_MN654976_1_Middle_East_respiratory_syndrome_related_coronavirus_isolate_Al_Hasa_SA483</t>
  </si>
  <si>
    <t>MN654984_1_MN654984_1_Middle_East_respiratory_syndrome_related_coronavirus_isolate_Al_Hasa_SA481</t>
  </si>
  <si>
    <t>MN654990_1_MN654990_1_Middle_East_respiratory_syndrome_related_coronavirus_isolate_Al_Hasa_SA453</t>
  </si>
  <si>
    <t>MN655004_1_MN655004_1_Middle_East_respiratory_syndrome_related_coronavirus_isolate_Al_Hasa_SA455</t>
  </si>
  <si>
    <t>MN654997_1_MN654997_1_Middle_East_respiratory_syndrome_related_coronavirus_isolate_Al_Hasa_SA480</t>
  </si>
  <si>
    <t>MN654982_1_MN654982_1_Middle_East_respiratory_syndrome_related_coronavirus_isolate_Al_Hasa_SA255</t>
  </si>
  <si>
    <t>MN655000_1_MN655000_1_Middle_East_respiratory_syndrome_related_coronavirus_isolate_Al_Hasa_SA262</t>
  </si>
  <si>
    <t>MN654973_1_MN654973_1_Middle_East_respiratory_syndrome_related_coronavirus_isolate_Al_Hasa_SA198</t>
  </si>
  <si>
    <t>MN654991_1_MN654991_1_Middle_East_respiratory_syndrome_related_coronavirus_isolate_Al_Hasa_SA198</t>
  </si>
  <si>
    <t>MN654989_1_MN654989_1_Middle_East_respiratory_syndrome_related_coronavirus_isolate_Al_Hasa_SA257</t>
  </si>
  <si>
    <t>MN655008_1_MN655008_1_Middle_East_respiratory_syndrome_related_coronavirus_isolate_Al_Hasa_SA269</t>
  </si>
  <si>
    <t>MN655013_1_MN655013_1_Middle_East_respiratory_syndrome_related_coronavirus_isolate_Al_Hasa_SA257</t>
  </si>
  <si>
    <t>MN655001_1_MN655001_1_Middle_East_respiratory_syndrome_related_coronavirus_isolate_Al_Hasa_SA476</t>
  </si>
  <si>
    <t>MN758606_1_MN758606_1_Middle_East_respiratory_syndrome_related_coronavirus_isolate_camel_KFU_HKU</t>
  </si>
  <si>
    <t>MN758610_1_MN758610_1_Middle_East_respiratory_syndrome_related_coronavirus_isolate_camel_KFU_HKU</t>
  </si>
  <si>
    <t>MN758612_1_MN758612_1_Middle_East_respiratory_syndrome_related_coronavirus_isolate_camel_KFU_HKU</t>
  </si>
  <si>
    <t>MN758611_1_MN758611_1_Middle_East_respiratory_syndrome_related_coronavirus_isolate_camel_KFU_HKU</t>
  </si>
  <si>
    <t>MN758613_1_MN758613_1_Middle_East_respiratory_syndrome_related_coronavirus_isolate_camel_KFU_HKU</t>
  </si>
  <si>
    <t>MN758614_1_MN758614_1_Middle_East_respiratory_syndrome_related_coronavirus_isolate_camel_KFU_HKU</t>
  </si>
  <si>
    <t>MT226602_1_MT226602_1_Middle_East_respiratory_syndrome_related_coronavirus_isolate_Camel_211</t>
  </si>
  <si>
    <t>MT226604_1_MT226604_1_Middle_East_respiratory_syndrome_related_coronavirus_isolate_Camel_B5_02</t>
  </si>
  <si>
    <t>MT226606_1_MT226606_1_Middle_East_respiratory_syndrome_related_coronavirus_isolate_Camel_228</t>
  </si>
  <si>
    <t>MN654995_1_MN654995_1_Middle_East_respiratory_syndrome_related_coronavirus_isolate_Al_Hasa_SA458</t>
  </si>
  <si>
    <t>MN655006_1_MN655006_1_Middle_East_respiratory_syndrome_related_coronavirus_isolate_Al_Hasa_SA456</t>
  </si>
  <si>
    <t>MN655016_1_MN655016_1_Middle_East_respiratory_syndrome_related_coronavirus_isolate_Al_Hasa_SA199</t>
  </si>
  <si>
    <t>MN654985_1_MN654985_1_Middle_East_respiratory_syndrome_related_coronavirus_isolate_Al_Hasa_SA194</t>
  </si>
  <si>
    <t>MN654998_1_MN654998_1_Middle_East_respiratory_syndrome_related_coronavirus_isolate_Al_Hasa_SA267</t>
  </si>
  <si>
    <t>MN655003_1_MN655003_1_Middle_East_respiratory_syndrome_related_coronavirus_isolate_Al_Hasa_SA267</t>
  </si>
  <si>
    <t>MN655007_1_MN655007_1_Middle_East_respiratory_syndrome_related_coronavirus_isolate_Al_Hasa_SA194</t>
  </si>
  <si>
    <t>MN655010_1_MN655010_1_Middle_East_respiratory_syndrome_related_coronavirus_isolate_Al_Hasa_SA267</t>
  </si>
  <si>
    <t>MN655002_1_MN655002_1_Middle_East_respiratory_syndrome_related_coronavirus_isolate_Al_Hasa_SA267</t>
  </si>
  <si>
    <t>MT226600_1_MT226600_1_Middle_East_respiratory_syndrome_related_coronavirus_isolate_Camel_B8_03</t>
  </si>
  <si>
    <t>MT226603_1_MT226603_1_Middle_East_respiratory_syndrome_related_coronavirus_isolate_Camel_219</t>
  </si>
  <si>
    <t>MT226601_1_MT226601_1_Middle_East_respiratory_syndrome_related_coronavirus_isolate_Camel_B5_02</t>
  </si>
  <si>
    <t>MT226605_1_MT226605_1_Middle_East_respiratory_syndrome_related_coronavirus_isolate_Camel_227</t>
  </si>
  <si>
    <t>MT226607_1_MT226607_1_Middle_East_respiratory_syndrome_related_coronavirus_isolate_Camel_1290</t>
  </si>
  <si>
    <t>MN654977_1_MN654977_1_Middle_East_respiratory_syndrome_related_coronavirus_isolate_Al_Hasa_SA268</t>
  </si>
  <si>
    <t>MN655012_1_MN655012_1_Middle_East_respiratory_syndrome_related_coronavirus_isolate_Al_Hasa_SA268</t>
  </si>
  <si>
    <t>MN654979_1_MN654979_1_Middle_East_respiratory_syndrome_related_coronavirus_isolate_Al_Hasa_SA268</t>
  </si>
  <si>
    <t>MN654987_1_MN654987_1_Middle_East_respiratory_syndrome_related_coronavirus_isolate_Al_Hasa_SA268</t>
  </si>
  <si>
    <t>MN654993_1_MN654993_1_Middle_East_respiratory_syndrome_related_coronavirus_isolate_Al_Hasa_SA195</t>
  </si>
  <si>
    <t>MN655015_1_MN655015_1_Middle_East_respiratory_syndrome_related_coronavirus_isolate_Al_Hasa_SA195</t>
  </si>
  <si>
    <t>MN655014_1_MN655014_1_Middle_East_respiratory_syndrome_related_coronavirus_isolate_Al_Hasa_SA194</t>
  </si>
  <si>
    <t>MN654988_1_MN654988_1_Middle_East_respiratory_syndrome_related_coronavirus_isolate_Al_Hasa_SA194</t>
  </si>
  <si>
    <t>MN655011_1_MN655011_1_Middle_East_respiratory_syndrome_related_coronavirus_isolate_Al_Hasa_SA220</t>
  </si>
  <si>
    <t>MN655017_1_MN655017_1_Middle_East_respiratory_syndrome_related_coronavirus_isolate_Al_Hasa_SA211</t>
  </si>
  <si>
    <t>MN654983_1_MN654983_1_Middle_East_respiratory_syndrome_related_coronavirus_isolate_Al_Hasa_SA404</t>
  </si>
  <si>
    <t>MN654999_1_MN654999_1_Middle_East_respiratory_syndrome_related_coronavirus_isolate_Al_Hasa_SA411</t>
  </si>
  <si>
    <t>MN655009_1_MN655009_1_Middle_East_respiratory_syndrome_related_coronavirus_isolate_Al_Hasa_SA410</t>
  </si>
  <si>
    <t>MN655005_1_MN655005_1_Middle_East_respiratory_syndrome_related_coronavirus_isolate_Al_Hasa_SA406</t>
  </si>
  <si>
    <t>MF598649_1_MF598649_1_Middle_East_respiratory_syndrome_related_coronavirus_strain_camel_UAE_B59_</t>
  </si>
  <si>
    <t>KT368825_1_KT368825_1_camel_Riyadh_Ry23N_2014</t>
  </si>
  <si>
    <t>KT368827_1_KT368827_1_camel_Jeddah_401_2014</t>
  </si>
  <si>
    <t>KT368856_1_KT368856_1_camel_Jeddah_S94_2014</t>
  </si>
  <si>
    <t>KT368857_1_KT368857_1_camel_Jeddah_S99_2014</t>
  </si>
  <si>
    <t>KT368852_1_KT368852_1_camel_Jeddah_O47_b__2014</t>
  </si>
  <si>
    <t>KT368828_1_KT368828_1_camel_Jeddah_D100_2014</t>
  </si>
  <si>
    <t>KT368843_1_KT368843_1_camel_Jeddah_D88_2014</t>
  </si>
  <si>
    <t>KT368844_1_KT368844_1_camel_Jeddah_D90_2014</t>
  </si>
  <si>
    <t>KT368845_1_KT368845_1_camel_Jeddah_D92_2014</t>
  </si>
  <si>
    <t>KT368849_1_KT368849_1_camel_Jeddah_O23_b__2014</t>
  </si>
  <si>
    <t>KT368850_1_KT368850_1_camel_Jeddah_O24_2014</t>
  </si>
  <si>
    <t>KT368854_1_KT368854_1_camel_Jeddah_S73_2014</t>
  </si>
  <si>
    <t>KT368851_1_KT368851_1_camel_Jeddah_O30_2014</t>
  </si>
  <si>
    <t>KT368855_1_KT368855_1_camel_Jeddah_S93_2014</t>
  </si>
  <si>
    <t>KT368853_1_KT368853_1_camel_Jeddah_S100_2014</t>
  </si>
  <si>
    <t>KT368866_1_KT368866_1_camel_Jeddah_Jd175_2015</t>
  </si>
  <si>
    <t>KT368867_1_KT368867_1_camel_Jeddah_Jd199_2015</t>
  </si>
  <si>
    <t>KT368890_1_KT368890_1_camel_Taif_T157_b__2015</t>
  </si>
  <si>
    <t>KT368887_1_KT368887_1_camel_Taif_T92_2015</t>
  </si>
  <si>
    <t>MN654974_1_MN654974_1_Middle_East_respiratory_syndrome_related_coronavirus_isolate_Al_Hasa_SA269</t>
  </si>
  <si>
    <t>MN654981_1_MN654981_1_Middle_East_respiratory_syndrome_related_coronavirus_isolate_Al_Hasa_SA196</t>
  </si>
  <si>
    <t>MN654986_1_MN654986_1_Middle_East_respiratory_syndrome_related_coronavirus_isolate_Al_Hasa_SA269</t>
  </si>
  <si>
    <t>MW086527_1_MW086527_1_Middle_East_respiratory_syndrome_related_coronavirus_isolate_MERS_CoV_JC17</t>
  </si>
  <si>
    <t>MW086528_1_MW086528_1_Middle_East_respiratory_syndrome_related_coronavirus_isolate_MERS_CoV_JC25</t>
  </si>
  <si>
    <t>MW086529_1_MW086529_1_Middle_East_respiratory_syndrome_related_coronavirus_isolate_MERS_CoV_JC28</t>
  </si>
  <si>
    <t>MW086530_1_MW086530_1_Middle_East_respiratory_syndrome_related_coronavirus_isolate_MERS_CoV_JC27</t>
  </si>
  <si>
    <t>MW086531_1_MW086531_1_Middle_East_respiratory_syndrome_related_coronavirus_isolate_MERS_CoV_JC26</t>
  </si>
  <si>
    <t>MW086532_1_MW086532_1_Middle_East_respiratory_syndrome_related_coronavirus_isolate_MERS_CoV_JC30</t>
  </si>
  <si>
    <t>MW086533_1_MW086533_1_Middle_East_respiratory_syndrome_related_coronavirus_isolate_MERS_CoV_JC37</t>
  </si>
  <si>
    <t>MW086534_1_MW086534_1_Middle_East_respiratory_syndrome_related_coronavirus_isolate_MERS_CoV_JC31</t>
  </si>
  <si>
    <t>MW086539_1_MW086539_1_Middle_East_respiratory_syndrome_related_coronavirus_isolate_MERS_CoV_JC33</t>
  </si>
  <si>
    <t>MW086535_1_MW086535_1_Middle_East_respiratory_syndrome_related_coronavirus_isolate_MERS_CoV_JC32</t>
  </si>
  <si>
    <t>MW086538_1_MW086538_1_Middle_East_respiratory_syndrome_related_coronavirus_isolate_MERS_CoV_JC44</t>
  </si>
  <si>
    <t>MW086536_1_MW086536_1_Middle_East_respiratory_syndrome_related_coronavirus_isolate_MERS_CoV_JC45</t>
  </si>
  <si>
    <t>MW086537_1_MW086537_1_Middle_East_respiratory_syndrome_related_coronavirus_isolate_MERS_CoV_JC38</t>
  </si>
  <si>
    <t>MW086540_1_MW086540_1_Middle_East_respiratory_syndrome_related_coronavirus_isolate_MERS_CoV_JC42</t>
  </si>
  <si>
    <t>MN758607_1_MN758607_1_Middle_East_respiratory_syndrome_related_coronavirus_isolate_camel_KFU_HKU</t>
  </si>
  <si>
    <t>MN758608_1_MN758608_1_Middle_East_respiratory_syndrome_related_coronavirus_isolate_camel_KFU_HKU</t>
  </si>
  <si>
    <t>MN758609_1_MN758609_1_Middle_East_respiratory_syndrome_related_coronavirus_isolate_camel_KFU_HKU</t>
  </si>
  <si>
    <t>KT368824_1_KT368824_1_camel_Jeddah_F13A_2014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</si>
</sst>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026B-7265-3A47-8340-228E32BBB213}">
  <dimension ref="A1:M610"/>
  <sheetViews>
    <sheetView tabSelected="1" workbookViewId="0">
      <selection activeCell="L1" sqref="L1:M1"/>
    </sheetView>
  </sheetViews>
  <sheetFormatPr baseColWidth="10" defaultRowHeight="16" x14ac:dyDescent="0.2"/>
  <cols>
    <col min="1" max="1" width="107" customWidth="1"/>
  </cols>
  <sheetData>
    <row r="1" spans="1:13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">
      <c r="A2" t="s">
        <v>58</v>
      </c>
      <c r="B2" t="str">
        <f>LEFT(A2,8)</f>
        <v>KF600655</v>
      </c>
      <c r="C2">
        <v>1</v>
      </c>
      <c r="D2">
        <v>0</v>
      </c>
      <c r="E2" t="s">
        <v>13</v>
      </c>
      <c r="F2" t="s">
        <v>13</v>
      </c>
      <c r="G2">
        <v>0</v>
      </c>
      <c r="H2" t="s">
        <v>13</v>
      </c>
      <c r="I2">
        <v>0</v>
      </c>
      <c r="J2" t="s">
        <v>13</v>
      </c>
      <c r="K2">
        <v>0</v>
      </c>
      <c r="L2">
        <v>0</v>
      </c>
      <c r="M2">
        <v>0</v>
      </c>
    </row>
    <row r="3" spans="1:13" x14ac:dyDescent="0.2">
      <c r="A3" t="s">
        <v>26</v>
      </c>
      <c r="B3" t="str">
        <f t="shared" ref="B3:B66" si="0">LEFT(A3,8)</f>
        <v>KJ156888</v>
      </c>
      <c r="C3">
        <v>1</v>
      </c>
      <c r="D3">
        <v>0</v>
      </c>
      <c r="E3" t="s">
        <v>13</v>
      </c>
      <c r="F3" t="s">
        <v>13</v>
      </c>
      <c r="G3">
        <v>0</v>
      </c>
      <c r="H3" t="s">
        <v>13</v>
      </c>
      <c r="I3">
        <v>0</v>
      </c>
      <c r="J3" t="s">
        <v>13</v>
      </c>
      <c r="K3">
        <v>0</v>
      </c>
      <c r="L3">
        <v>0</v>
      </c>
      <c r="M3">
        <v>0</v>
      </c>
    </row>
    <row r="4" spans="1:13" x14ac:dyDescent="0.2">
      <c r="A4" t="s">
        <v>27</v>
      </c>
      <c r="B4" t="str">
        <f t="shared" si="0"/>
        <v>KJ156891</v>
      </c>
      <c r="C4">
        <v>1</v>
      </c>
      <c r="D4">
        <v>1</v>
      </c>
      <c r="E4" t="s">
        <v>13</v>
      </c>
      <c r="F4" t="s">
        <v>13</v>
      </c>
      <c r="G4">
        <v>0</v>
      </c>
      <c r="H4" t="s">
        <v>13</v>
      </c>
      <c r="I4" t="s">
        <v>13</v>
      </c>
      <c r="J4" t="s">
        <v>13</v>
      </c>
      <c r="K4">
        <v>0</v>
      </c>
      <c r="L4">
        <v>0</v>
      </c>
      <c r="M4">
        <v>0</v>
      </c>
    </row>
    <row r="5" spans="1:13" x14ac:dyDescent="0.2">
      <c r="A5" t="s">
        <v>28</v>
      </c>
      <c r="B5" t="str">
        <f t="shared" si="0"/>
        <v>KJ156896</v>
      </c>
      <c r="C5">
        <v>1</v>
      </c>
      <c r="D5">
        <v>0</v>
      </c>
      <c r="E5" t="s">
        <v>13</v>
      </c>
      <c r="F5" t="s">
        <v>13</v>
      </c>
      <c r="G5">
        <v>0</v>
      </c>
      <c r="H5" t="s">
        <v>13</v>
      </c>
      <c r="I5">
        <v>0</v>
      </c>
      <c r="J5" t="s">
        <v>13</v>
      </c>
      <c r="K5">
        <v>0</v>
      </c>
      <c r="L5">
        <v>0</v>
      </c>
      <c r="M5">
        <v>0</v>
      </c>
    </row>
    <row r="6" spans="1:13" x14ac:dyDescent="0.2">
      <c r="A6" t="s">
        <v>31</v>
      </c>
      <c r="B6" t="str">
        <f t="shared" si="0"/>
        <v>KJ156918</v>
      </c>
      <c r="C6">
        <v>1</v>
      </c>
      <c r="D6">
        <v>1</v>
      </c>
      <c r="E6" t="s">
        <v>13</v>
      </c>
      <c r="F6" t="s">
        <v>13</v>
      </c>
      <c r="G6">
        <v>0</v>
      </c>
      <c r="H6" t="s">
        <v>13</v>
      </c>
      <c r="I6" t="s">
        <v>13</v>
      </c>
      <c r="J6" t="s">
        <v>13</v>
      </c>
      <c r="K6">
        <v>0</v>
      </c>
      <c r="L6">
        <v>0</v>
      </c>
      <c r="M6">
        <v>0</v>
      </c>
    </row>
    <row r="7" spans="1:13" x14ac:dyDescent="0.2">
      <c r="A7" t="s">
        <v>32</v>
      </c>
      <c r="B7" t="str">
        <f t="shared" si="0"/>
        <v>KJ156926</v>
      </c>
      <c r="C7">
        <v>1</v>
      </c>
      <c r="D7">
        <v>1</v>
      </c>
      <c r="E7" t="s">
        <v>13</v>
      </c>
      <c r="F7" t="s">
        <v>13</v>
      </c>
      <c r="G7">
        <v>0</v>
      </c>
      <c r="H7" t="s">
        <v>13</v>
      </c>
      <c r="I7">
        <v>0</v>
      </c>
      <c r="J7" t="s">
        <v>13</v>
      </c>
      <c r="K7">
        <v>0</v>
      </c>
      <c r="L7">
        <v>0</v>
      </c>
      <c r="M7">
        <v>0</v>
      </c>
    </row>
    <row r="8" spans="1:13" x14ac:dyDescent="0.2">
      <c r="A8" t="s">
        <v>34</v>
      </c>
      <c r="B8" t="str">
        <f t="shared" si="0"/>
        <v>KJ156937</v>
      </c>
      <c r="C8">
        <v>1</v>
      </c>
      <c r="D8">
        <v>0</v>
      </c>
      <c r="E8" t="s">
        <v>13</v>
      </c>
      <c r="F8" t="s">
        <v>13</v>
      </c>
      <c r="G8">
        <v>0</v>
      </c>
      <c r="H8" t="s">
        <v>13</v>
      </c>
      <c r="I8">
        <v>0</v>
      </c>
      <c r="J8" t="s">
        <v>13</v>
      </c>
      <c r="K8">
        <v>0</v>
      </c>
      <c r="L8">
        <v>0</v>
      </c>
      <c r="M8">
        <v>0</v>
      </c>
    </row>
    <row r="9" spans="1:13" x14ac:dyDescent="0.2">
      <c r="A9" t="s">
        <v>57</v>
      </c>
      <c r="B9" t="str">
        <f t="shared" si="0"/>
        <v>KJ156941</v>
      </c>
      <c r="C9">
        <v>1</v>
      </c>
      <c r="D9">
        <v>0</v>
      </c>
      <c r="E9" t="s">
        <v>13</v>
      </c>
      <c r="F9" t="s">
        <v>13</v>
      </c>
      <c r="G9">
        <v>0</v>
      </c>
      <c r="H9" t="s">
        <v>13</v>
      </c>
      <c r="I9">
        <v>0</v>
      </c>
      <c r="J9" t="s">
        <v>13</v>
      </c>
      <c r="K9">
        <v>0</v>
      </c>
      <c r="L9">
        <v>0</v>
      </c>
      <c r="M9">
        <v>0</v>
      </c>
    </row>
    <row r="10" spans="1:13" x14ac:dyDescent="0.2">
      <c r="A10" t="s">
        <v>59</v>
      </c>
      <c r="B10" t="str">
        <f t="shared" si="0"/>
        <v>KJ156943</v>
      </c>
      <c r="C10">
        <v>1</v>
      </c>
      <c r="D10">
        <v>0</v>
      </c>
      <c r="E10" t="s">
        <v>13</v>
      </c>
      <c r="F10" t="s">
        <v>13</v>
      </c>
      <c r="G10">
        <v>0</v>
      </c>
      <c r="H10" t="s">
        <v>13</v>
      </c>
      <c r="I10">
        <v>0</v>
      </c>
      <c r="J10" t="s">
        <v>13</v>
      </c>
      <c r="K10">
        <v>0</v>
      </c>
      <c r="L10">
        <v>0</v>
      </c>
      <c r="M10">
        <v>0</v>
      </c>
    </row>
    <row r="11" spans="1:13" x14ac:dyDescent="0.2">
      <c r="A11" t="s">
        <v>37</v>
      </c>
      <c r="B11" t="str">
        <f t="shared" si="0"/>
        <v>KJ156946</v>
      </c>
      <c r="C11">
        <v>1</v>
      </c>
      <c r="D11">
        <v>0</v>
      </c>
      <c r="E11" t="s">
        <v>13</v>
      </c>
      <c r="F11" t="s">
        <v>13</v>
      </c>
      <c r="G11">
        <v>0</v>
      </c>
      <c r="H11" t="s">
        <v>13</v>
      </c>
      <c r="I11" t="s">
        <v>13</v>
      </c>
      <c r="J11" t="s">
        <v>13</v>
      </c>
      <c r="K11">
        <v>0</v>
      </c>
      <c r="L11">
        <v>0</v>
      </c>
      <c r="M11">
        <v>0</v>
      </c>
    </row>
    <row r="12" spans="1:13" x14ac:dyDescent="0.2">
      <c r="A12" t="s">
        <v>257</v>
      </c>
      <c r="B12" t="str">
        <f t="shared" si="0"/>
        <v>MG366483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2">
      <c r="A13" t="s">
        <v>259</v>
      </c>
      <c r="B13" t="str">
        <f t="shared" si="0"/>
        <v>MG366881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">
      <c r="A14" t="s">
        <v>260</v>
      </c>
      <c r="B14" t="str">
        <f t="shared" si="0"/>
        <v>MG366882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2">
      <c r="A15" t="s">
        <v>261</v>
      </c>
      <c r="B15" t="str">
        <f t="shared" si="0"/>
        <v>MG366883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2">
      <c r="A16" t="s">
        <v>278</v>
      </c>
      <c r="B16" t="str">
        <f t="shared" si="0"/>
        <v>MG912595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2">
      <c r="A17" t="s">
        <v>279</v>
      </c>
      <c r="B17" t="str">
        <f t="shared" si="0"/>
        <v>MG912596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2">
      <c r="A18" t="s">
        <v>280</v>
      </c>
      <c r="B18" t="str">
        <f t="shared" si="0"/>
        <v>MG912597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2">
      <c r="A19" t="s">
        <v>281</v>
      </c>
      <c r="B19" t="str">
        <f t="shared" si="0"/>
        <v>MG912598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2">
      <c r="A20" t="s">
        <v>282</v>
      </c>
      <c r="B20" t="str">
        <f t="shared" si="0"/>
        <v>MG912599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2">
      <c r="A21" t="s">
        <v>283</v>
      </c>
      <c r="B21" t="str">
        <f t="shared" si="0"/>
        <v>MG912600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2">
      <c r="A22" t="s">
        <v>284</v>
      </c>
      <c r="B22" t="str">
        <f t="shared" si="0"/>
        <v>MG912601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2">
      <c r="A23" t="s">
        <v>285</v>
      </c>
      <c r="B23" t="str">
        <f t="shared" si="0"/>
        <v>MG912602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2">
      <c r="A24" t="s">
        <v>286</v>
      </c>
      <c r="B24" t="str">
        <f t="shared" si="0"/>
        <v>MG912603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2">
      <c r="A25" t="s">
        <v>287</v>
      </c>
      <c r="B25" t="str">
        <f t="shared" si="0"/>
        <v>MG912604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2">
      <c r="A26" t="s">
        <v>288</v>
      </c>
      <c r="B26" t="str">
        <f t="shared" si="0"/>
        <v>MG912605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2">
      <c r="A27" t="s">
        <v>289</v>
      </c>
      <c r="B27" t="str">
        <f t="shared" si="0"/>
        <v>MG912606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2">
      <c r="A28" t="s">
        <v>292</v>
      </c>
      <c r="B28" t="str">
        <f t="shared" si="0"/>
        <v>MG912609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2">
      <c r="A29" t="s">
        <v>295</v>
      </c>
      <c r="B29" t="str">
        <f t="shared" si="0"/>
        <v>MH310910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2">
      <c r="A30" t="s">
        <v>296</v>
      </c>
      <c r="B30" t="str">
        <f t="shared" si="0"/>
        <v>MH310911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2">
      <c r="A31" t="s">
        <v>60</v>
      </c>
      <c r="B31" t="str">
        <f t="shared" si="0"/>
        <v>KF186564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61</v>
      </c>
      <c r="B32" t="str">
        <f t="shared" si="0"/>
        <v>KF186565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62</v>
      </c>
      <c r="B33" t="str">
        <f t="shared" si="0"/>
        <v>KF186566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63</v>
      </c>
      <c r="B34" t="str">
        <f t="shared" si="0"/>
        <v>KF186567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16</v>
      </c>
      <c r="B35" t="str">
        <f t="shared" si="0"/>
        <v>KF192507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17</v>
      </c>
      <c r="B36" t="str">
        <f t="shared" si="0"/>
        <v>KF600612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18</v>
      </c>
      <c r="B37" t="str">
        <f t="shared" si="0"/>
        <v>KF600613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19</v>
      </c>
      <c r="B38" t="str">
        <f t="shared" si="0"/>
        <v>KF600620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64</v>
      </c>
      <c r="B39" t="str">
        <f t="shared" si="0"/>
        <v>KF600626</v>
      </c>
      <c r="C39">
        <v>1</v>
      </c>
      <c r="D39" t="s">
        <v>13</v>
      </c>
      <c r="E39" t="s">
        <v>13</v>
      </c>
      <c r="F39" t="s">
        <v>13</v>
      </c>
      <c r="G39" t="s">
        <v>13</v>
      </c>
      <c r="H39">
        <v>0</v>
      </c>
      <c r="I39" t="s">
        <v>13</v>
      </c>
      <c r="J39">
        <v>0</v>
      </c>
      <c r="K39" t="s">
        <v>13</v>
      </c>
      <c r="L39" t="s">
        <v>13</v>
      </c>
      <c r="M39" t="s">
        <v>13</v>
      </c>
    </row>
    <row r="40" spans="1:13" x14ac:dyDescent="0.2">
      <c r="A40" t="s">
        <v>65</v>
      </c>
      <c r="B40" t="str">
        <f t="shared" si="0"/>
        <v>KF600627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66</v>
      </c>
      <c r="B41" t="str">
        <f t="shared" si="0"/>
        <v>KF600628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20</v>
      </c>
      <c r="B42" t="str">
        <f t="shared" si="0"/>
        <v>KF600630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67</v>
      </c>
      <c r="B43" t="str">
        <f t="shared" si="0"/>
        <v>KF600632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68</v>
      </c>
      <c r="B44" t="str">
        <f t="shared" si="0"/>
        <v>KF600634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69</v>
      </c>
      <c r="B45" t="str">
        <f t="shared" si="0"/>
        <v>KF600636</v>
      </c>
      <c r="C45">
        <v>1</v>
      </c>
      <c r="D45" t="s">
        <v>13</v>
      </c>
      <c r="E45">
        <v>0</v>
      </c>
      <c r="F45">
        <v>0</v>
      </c>
      <c r="G45" t="s">
        <v>13</v>
      </c>
      <c r="H45">
        <v>0</v>
      </c>
      <c r="I45" t="s">
        <v>13</v>
      </c>
      <c r="J45">
        <v>0</v>
      </c>
      <c r="K45" t="s">
        <v>13</v>
      </c>
      <c r="L45" t="s">
        <v>13</v>
      </c>
      <c r="M45" t="s">
        <v>13</v>
      </c>
    </row>
    <row r="46" spans="1:13" x14ac:dyDescent="0.2">
      <c r="A46" t="s">
        <v>70</v>
      </c>
      <c r="B46" t="str">
        <f t="shared" si="0"/>
        <v>KF600643</v>
      </c>
      <c r="C46">
        <v>1</v>
      </c>
      <c r="D46" t="s">
        <v>13</v>
      </c>
      <c r="E46">
        <v>0</v>
      </c>
      <c r="F46">
        <v>0</v>
      </c>
      <c r="G46" t="s">
        <v>13</v>
      </c>
      <c r="H46">
        <v>0</v>
      </c>
      <c r="I46" t="s">
        <v>13</v>
      </c>
      <c r="J46">
        <v>0</v>
      </c>
      <c r="K46" t="s">
        <v>13</v>
      </c>
      <c r="L46" t="s">
        <v>13</v>
      </c>
      <c r="M46" t="s">
        <v>13</v>
      </c>
    </row>
    <row r="47" spans="1:13" x14ac:dyDescent="0.2">
      <c r="A47" t="s">
        <v>71</v>
      </c>
      <c r="B47" t="str">
        <f t="shared" si="0"/>
        <v>KF600644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72</v>
      </c>
      <c r="B48" t="str">
        <f t="shared" si="0"/>
        <v>KF600645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73</v>
      </c>
      <c r="B49" t="str">
        <f t="shared" si="0"/>
        <v>KF600647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74</v>
      </c>
      <c r="B50" t="str">
        <f t="shared" si="0"/>
        <v>KF600651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21</v>
      </c>
      <c r="B51" t="str">
        <f t="shared" si="0"/>
        <v>KF600652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155</v>
      </c>
      <c r="B52" t="str">
        <f t="shared" si="0"/>
        <v>KF958702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22</v>
      </c>
      <c r="B53" t="str">
        <f t="shared" si="0"/>
        <v>KF961221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23</v>
      </c>
      <c r="B54" t="str">
        <f t="shared" si="0"/>
        <v>KF961222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75</v>
      </c>
      <c r="B55" t="str">
        <f t="shared" si="0"/>
        <v>KJ156866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24</v>
      </c>
      <c r="B56" t="str">
        <f t="shared" si="0"/>
        <v>KJ156869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25</v>
      </c>
      <c r="B57" t="str">
        <f t="shared" si="0"/>
        <v>KJ156873</v>
      </c>
      <c r="C57">
        <v>1</v>
      </c>
      <c r="D57" t="s">
        <v>13</v>
      </c>
      <c r="E57" t="s">
        <v>13</v>
      </c>
      <c r="F57">
        <v>0</v>
      </c>
      <c r="G57" t="s">
        <v>13</v>
      </c>
      <c r="H57">
        <v>0</v>
      </c>
      <c r="I57" t="s">
        <v>13</v>
      </c>
      <c r="J57">
        <v>0</v>
      </c>
      <c r="K57" t="s">
        <v>13</v>
      </c>
      <c r="L57" t="s">
        <v>13</v>
      </c>
      <c r="M57" t="s">
        <v>13</v>
      </c>
    </row>
    <row r="58" spans="1:13" x14ac:dyDescent="0.2">
      <c r="A58" t="s">
        <v>76</v>
      </c>
      <c r="B58" t="str">
        <f t="shared" si="0"/>
        <v>KJ156874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77</v>
      </c>
      <c r="B59" t="str">
        <f t="shared" si="0"/>
        <v>KJ156881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29</v>
      </c>
      <c r="B60" t="str">
        <f t="shared" si="0"/>
        <v>KJ156905</v>
      </c>
      <c r="C60">
        <v>1</v>
      </c>
      <c r="D60" t="s">
        <v>13</v>
      </c>
      <c r="E60" t="s">
        <v>13</v>
      </c>
      <c r="F60">
        <v>0</v>
      </c>
      <c r="G60" t="s">
        <v>13</v>
      </c>
      <c r="H60">
        <v>0</v>
      </c>
      <c r="I60" t="s">
        <v>13</v>
      </c>
      <c r="J60">
        <v>0</v>
      </c>
      <c r="K60" t="s">
        <v>13</v>
      </c>
      <c r="L60" t="s">
        <v>13</v>
      </c>
      <c r="M60" t="s">
        <v>13</v>
      </c>
    </row>
    <row r="61" spans="1:13" x14ac:dyDescent="0.2">
      <c r="A61" t="s">
        <v>78</v>
      </c>
      <c r="B61" t="str">
        <f t="shared" si="0"/>
        <v>KJ156910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30</v>
      </c>
      <c r="B62" t="str">
        <f t="shared" si="0"/>
        <v>KJ156916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 t="s">
        <v>13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33</v>
      </c>
      <c r="B63" t="str">
        <f t="shared" si="0"/>
        <v>KJ156934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35</v>
      </c>
      <c r="B64" t="str">
        <f t="shared" si="0"/>
        <v>KJ156942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13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36</v>
      </c>
      <c r="B65" t="str">
        <f t="shared" si="0"/>
        <v>KJ156944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38</v>
      </c>
      <c r="B66" t="str">
        <f t="shared" si="0"/>
        <v>KJ156949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39</v>
      </c>
      <c r="B67" t="str">
        <f t="shared" ref="B67:B130" si="1">LEFT(A67,8)</f>
        <v>KJ156952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152</v>
      </c>
      <c r="B68" t="str">
        <f t="shared" si="1"/>
        <v>KJ361499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13</v>
      </c>
      <c r="J68">
        <v>0</v>
      </c>
      <c r="K68" t="s">
        <v>13</v>
      </c>
      <c r="L68" t="s">
        <v>13</v>
      </c>
      <c r="M68" t="s">
        <v>13</v>
      </c>
    </row>
    <row r="69" spans="1:13" x14ac:dyDescent="0.2">
      <c r="A69" t="s">
        <v>153</v>
      </c>
      <c r="B69" t="str">
        <f t="shared" si="1"/>
        <v>KJ361501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40</v>
      </c>
      <c r="B70" t="str">
        <f t="shared" si="1"/>
        <v>KJ556336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156</v>
      </c>
      <c r="B71" t="str">
        <f t="shared" si="1"/>
        <v>KJ813439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157</v>
      </c>
      <c r="B72" t="str">
        <f t="shared" si="1"/>
        <v>KJ829365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41</v>
      </c>
      <c r="B73" t="str">
        <f t="shared" si="1"/>
        <v>KM015348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158</v>
      </c>
      <c r="B74" t="str">
        <f t="shared" si="1"/>
        <v>KM027255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159</v>
      </c>
      <c r="B75" t="str">
        <f t="shared" si="1"/>
        <v>KM027256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160</v>
      </c>
      <c r="B76" t="str">
        <f t="shared" si="1"/>
        <v>KM027257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161</v>
      </c>
      <c r="B77" t="str">
        <f t="shared" si="1"/>
        <v>KM027258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162</v>
      </c>
      <c r="B78" t="str">
        <f t="shared" si="1"/>
        <v>KM027259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163</v>
      </c>
      <c r="B79" t="str">
        <f t="shared" si="1"/>
        <v>KM027260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154</v>
      </c>
      <c r="B80" t="str">
        <f t="shared" si="1"/>
        <v>KM027261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164</v>
      </c>
      <c r="B81" t="str">
        <f t="shared" si="1"/>
        <v>KM027262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42</v>
      </c>
      <c r="B82" t="str">
        <f t="shared" si="1"/>
        <v>KM210277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43</v>
      </c>
      <c r="B83" t="str">
        <f t="shared" si="1"/>
        <v>KM210278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44</v>
      </c>
      <c r="B84" t="str">
        <f t="shared" si="1"/>
        <v>KP209306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45</v>
      </c>
      <c r="B85" t="str">
        <f t="shared" si="1"/>
        <v>KP209307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46</v>
      </c>
      <c r="B86" t="str">
        <f t="shared" si="1"/>
        <v>KP209308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47</v>
      </c>
      <c r="B87" t="str">
        <f t="shared" si="1"/>
        <v>KP209309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165</v>
      </c>
      <c r="B88" t="str">
        <f t="shared" si="1"/>
        <v>KP209310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48</v>
      </c>
      <c r="B89" t="str">
        <f t="shared" si="1"/>
        <v>KP209311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49</v>
      </c>
      <c r="B90" t="str">
        <f t="shared" si="1"/>
        <v>KP209312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50</v>
      </c>
      <c r="B91" t="str">
        <f t="shared" si="1"/>
        <v>KP209313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79</v>
      </c>
      <c r="B92" t="str">
        <f t="shared" si="1"/>
        <v>KR011263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80</v>
      </c>
      <c r="B93" t="str">
        <f t="shared" si="1"/>
        <v>KR011264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81</v>
      </c>
      <c r="B94" t="str">
        <f t="shared" si="1"/>
        <v>KR011265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82</v>
      </c>
      <c r="B95" t="str">
        <f t="shared" si="1"/>
        <v>KR011266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51</v>
      </c>
      <c r="B96" t="str">
        <f t="shared" si="1"/>
        <v>KT006149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52</v>
      </c>
      <c r="B97" t="str">
        <f t="shared" si="1"/>
        <v>KT026453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53</v>
      </c>
      <c r="B98" t="str">
        <f t="shared" si="1"/>
        <v>KT026454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54</v>
      </c>
      <c r="B99" t="str">
        <f t="shared" si="1"/>
        <v>KT036372</v>
      </c>
      <c r="C99">
        <v>1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83</v>
      </c>
      <c r="B100" t="str">
        <f t="shared" si="1"/>
        <v>KT121572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84</v>
      </c>
      <c r="B101" t="str">
        <f t="shared" si="1"/>
        <v>KT121573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85</v>
      </c>
      <c r="B102" t="str">
        <f t="shared" si="1"/>
        <v>KT121574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86</v>
      </c>
      <c r="B103" t="str">
        <f t="shared" si="1"/>
        <v>KT121575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87</v>
      </c>
      <c r="B104" t="str">
        <f t="shared" si="1"/>
        <v>KT121576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88</v>
      </c>
      <c r="B105" t="str">
        <f t="shared" si="1"/>
        <v>KT121577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89</v>
      </c>
      <c r="B106" t="str">
        <f t="shared" si="1"/>
        <v>KT121578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90</v>
      </c>
      <c r="B107" t="str">
        <f t="shared" si="1"/>
        <v>KT121579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91</v>
      </c>
      <c r="B108" t="str">
        <f t="shared" si="1"/>
        <v>KT121580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92</v>
      </c>
      <c r="B109" t="str">
        <f t="shared" si="1"/>
        <v>KT121581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55</v>
      </c>
      <c r="B110" t="str">
        <f t="shared" si="1"/>
        <v>KT156560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56</v>
      </c>
      <c r="B111" t="str">
        <f t="shared" si="1"/>
        <v>KT156561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166</v>
      </c>
      <c r="B112" t="str">
        <f t="shared" si="1"/>
        <v>KT225476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167</v>
      </c>
      <c r="B113" t="str">
        <f t="shared" si="1"/>
        <v>KT326819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93</v>
      </c>
      <c r="B114" t="str">
        <f t="shared" si="1"/>
        <v>KT374051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94</v>
      </c>
      <c r="B115" t="str">
        <f t="shared" si="1"/>
        <v>KT374052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95</v>
      </c>
      <c r="B116" t="str">
        <f t="shared" si="1"/>
        <v>KT374054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96</v>
      </c>
      <c r="B117" t="str">
        <f t="shared" si="1"/>
        <v>KT374056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168</v>
      </c>
      <c r="B118" t="str">
        <f t="shared" si="1"/>
        <v>KT806044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169</v>
      </c>
      <c r="B119" t="str">
        <f t="shared" si="1"/>
        <v>KT806045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170</v>
      </c>
      <c r="B120" t="str">
        <f t="shared" si="1"/>
        <v>KT806046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97</v>
      </c>
      <c r="B121" t="str">
        <f t="shared" si="1"/>
        <v>KT806047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171</v>
      </c>
      <c r="B122" t="str">
        <f t="shared" si="1"/>
        <v>KT806048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172</v>
      </c>
      <c r="B123" t="str">
        <f t="shared" si="1"/>
        <v>KT806049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173</v>
      </c>
      <c r="B124" t="str">
        <f t="shared" si="1"/>
        <v>KT806050</v>
      </c>
      <c r="C124">
        <v>1</v>
      </c>
      <c r="D124">
        <v>0</v>
      </c>
      <c r="E124" t="s">
        <v>13</v>
      </c>
      <c r="F124" t="s">
        <v>13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174</v>
      </c>
      <c r="B125" t="str">
        <f t="shared" si="1"/>
        <v>KT806051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98</v>
      </c>
      <c r="B126" t="str">
        <f t="shared" si="1"/>
        <v>KT806052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99</v>
      </c>
      <c r="B127" t="str">
        <f t="shared" si="1"/>
        <v>KT806053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175</v>
      </c>
      <c r="B128" t="str">
        <f t="shared" si="1"/>
        <v>KT806054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176</v>
      </c>
      <c r="B129" t="str">
        <f t="shared" si="1"/>
        <v>KT806055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177</v>
      </c>
      <c r="B130" t="str">
        <f t="shared" si="1"/>
        <v>KT861627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178</v>
      </c>
      <c r="B131" t="str">
        <f t="shared" ref="B131:B194" si="2">LEFT(A131,8)</f>
        <v>KT861628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179</v>
      </c>
      <c r="B132" t="str">
        <f t="shared" si="2"/>
        <v>KT868865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t="s">
        <v>180</v>
      </c>
      <c r="B133" t="str">
        <f t="shared" si="2"/>
        <v>KT868866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t="s">
        <v>181</v>
      </c>
      <c r="B134" t="str">
        <f t="shared" si="2"/>
        <v>KT868867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182</v>
      </c>
      <c r="B135" t="str">
        <f t="shared" si="2"/>
        <v>KT868868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183</v>
      </c>
      <c r="B136" t="str">
        <f t="shared" si="2"/>
        <v>KT868869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184</v>
      </c>
      <c r="B137" t="str">
        <f t="shared" si="2"/>
        <v>KT868870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185</v>
      </c>
      <c r="B138" t="str">
        <f t="shared" si="2"/>
        <v>KT868871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186</v>
      </c>
      <c r="B139" t="str">
        <f t="shared" si="2"/>
        <v>KT868872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187</v>
      </c>
      <c r="B140" t="str">
        <f t="shared" si="2"/>
        <v>KT868873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188</v>
      </c>
      <c r="B141" t="str">
        <f t="shared" si="2"/>
        <v>KT868874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189</v>
      </c>
      <c r="B142" t="str">
        <f t="shared" si="2"/>
        <v>KT868875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190</v>
      </c>
      <c r="B143" t="str">
        <f t="shared" si="2"/>
        <v>KT868876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191</v>
      </c>
      <c r="B144" t="str">
        <f t="shared" si="2"/>
        <v>KT868877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100</v>
      </c>
      <c r="B145" t="str">
        <f t="shared" si="2"/>
        <v>KU233363</v>
      </c>
      <c r="C145">
        <v>1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192</v>
      </c>
      <c r="B146" t="str">
        <f t="shared" si="2"/>
        <v>KU308549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193</v>
      </c>
      <c r="B147" t="str">
        <f t="shared" si="2"/>
        <v>KU710264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194</v>
      </c>
      <c r="B148" t="str">
        <f t="shared" si="2"/>
        <v>KU710265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195</v>
      </c>
      <c r="B149" t="str">
        <f t="shared" si="2"/>
        <v>KU851859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196</v>
      </c>
      <c r="B150" t="str">
        <f t="shared" si="2"/>
        <v>KU851860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197</v>
      </c>
      <c r="B151" t="str">
        <f t="shared" si="2"/>
        <v>KU851861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198</v>
      </c>
      <c r="B152" t="str">
        <f t="shared" si="2"/>
        <v>KU851862</v>
      </c>
      <c r="C152">
        <v>1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199</v>
      </c>
      <c r="B153" t="str">
        <f t="shared" si="2"/>
        <v>KU851863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200</v>
      </c>
      <c r="B154" t="str">
        <f t="shared" si="2"/>
        <v>KU851864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201</v>
      </c>
      <c r="B155" t="str">
        <f t="shared" si="2"/>
        <v>KX034093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1</v>
      </c>
      <c r="I155" t="s">
        <v>13</v>
      </c>
      <c r="J155">
        <v>0</v>
      </c>
      <c r="K155" t="s">
        <v>13</v>
      </c>
      <c r="L155">
        <v>0</v>
      </c>
      <c r="M155" t="s">
        <v>13</v>
      </c>
    </row>
    <row r="156" spans="1:13" x14ac:dyDescent="0.2">
      <c r="A156" t="s">
        <v>202</v>
      </c>
      <c r="B156" t="str">
        <f t="shared" si="2"/>
        <v>KX034094</v>
      </c>
      <c r="C156">
        <v>1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203</v>
      </c>
      <c r="B157" t="str">
        <f t="shared" si="2"/>
        <v>KX034095</v>
      </c>
      <c r="C157">
        <v>1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204</v>
      </c>
      <c r="B158" t="str">
        <f t="shared" si="2"/>
        <v>KX034096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205</v>
      </c>
      <c r="B159" t="str">
        <f t="shared" si="2"/>
        <v>KX034097</v>
      </c>
      <c r="C159">
        <v>1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206</v>
      </c>
      <c r="B160" t="str">
        <f t="shared" si="2"/>
        <v>KX034098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207</v>
      </c>
      <c r="B161" t="str">
        <f t="shared" si="2"/>
        <v>KX034099</v>
      </c>
      <c r="C161">
        <v>1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208</v>
      </c>
      <c r="B162" t="str">
        <f t="shared" si="2"/>
        <v>KX034100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209</v>
      </c>
      <c r="B163" t="str">
        <f t="shared" si="2"/>
        <v>KX154684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210</v>
      </c>
      <c r="B164" t="str">
        <f t="shared" si="2"/>
        <v>KX154685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211</v>
      </c>
      <c r="B165" t="str">
        <f t="shared" si="2"/>
        <v>KX154686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212</v>
      </c>
      <c r="B166" t="str">
        <f t="shared" si="2"/>
        <v>KX154687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213</v>
      </c>
      <c r="B167" t="str">
        <f t="shared" si="2"/>
        <v>KX154688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214</v>
      </c>
      <c r="B168" t="str">
        <f t="shared" si="2"/>
        <v>KX154689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215</v>
      </c>
      <c r="B169" t="str">
        <f t="shared" si="2"/>
        <v>KX154690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216</v>
      </c>
      <c r="B170" t="str">
        <f t="shared" si="2"/>
        <v>KX154691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217</v>
      </c>
      <c r="B171" t="str">
        <f t="shared" si="2"/>
        <v>KX154692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218</v>
      </c>
      <c r="B172" t="str">
        <f t="shared" si="2"/>
        <v>KX154693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219</v>
      </c>
      <c r="B173" t="str">
        <f t="shared" si="2"/>
        <v>KX154694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101</v>
      </c>
      <c r="B174" t="str">
        <f t="shared" si="2"/>
        <v>KY581684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102</v>
      </c>
      <c r="B175" t="str">
        <f t="shared" si="2"/>
        <v>KY581685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103</v>
      </c>
      <c r="B176" t="str">
        <f t="shared" si="2"/>
        <v>KY581686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104</v>
      </c>
      <c r="B177" t="str">
        <f t="shared" si="2"/>
        <v>KY581687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105</v>
      </c>
      <c r="B178" t="str">
        <f t="shared" si="2"/>
        <v>KY581688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106</v>
      </c>
      <c r="B179" t="str">
        <f t="shared" si="2"/>
        <v>KY581689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107</v>
      </c>
      <c r="B180" t="str">
        <f t="shared" si="2"/>
        <v>KY581690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108</v>
      </c>
      <c r="B181" t="str">
        <f t="shared" si="2"/>
        <v>KY581691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109</v>
      </c>
      <c r="B182" t="str">
        <f t="shared" si="2"/>
        <v>KY581692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110</v>
      </c>
      <c r="B183" t="str">
        <f t="shared" si="2"/>
        <v>KY581693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111</v>
      </c>
      <c r="B184" t="str">
        <f t="shared" si="2"/>
        <v>KY581694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112</v>
      </c>
      <c r="B185" t="str">
        <f t="shared" si="2"/>
        <v>KY673148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220</v>
      </c>
      <c r="B186" t="str">
        <f t="shared" si="2"/>
        <v>KY689142</v>
      </c>
      <c r="C186">
        <v>1</v>
      </c>
      <c r="D186">
        <v>1</v>
      </c>
      <c r="E186" t="s">
        <v>13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221</v>
      </c>
      <c r="B187" t="str">
        <f t="shared" si="2"/>
        <v>MF741825</v>
      </c>
      <c r="C187">
        <v>1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222</v>
      </c>
      <c r="B188" t="str">
        <f t="shared" si="2"/>
        <v>MF741826</v>
      </c>
      <c r="C188">
        <v>1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223</v>
      </c>
      <c r="B189" t="str">
        <f t="shared" si="2"/>
        <v>MF741827</v>
      </c>
      <c r="C189">
        <v>1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224</v>
      </c>
      <c r="B190" t="str">
        <f t="shared" si="2"/>
        <v>MF741828</v>
      </c>
      <c r="C190">
        <v>1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225</v>
      </c>
      <c r="B191" t="str">
        <f t="shared" si="2"/>
        <v>MF741829</v>
      </c>
      <c r="C191">
        <v>1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226</v>
      </c>
      <c r="B192" t="str">
        <f t="shared" si="2"/>
        <v>MF741830</v>
      </c>
      <c r="C192">
        <v>1</v>
      </c>
      <c r="D192">
        <v>0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227</v>
      </c>
      <c r="B193" t="str">
        <f t="shared" si="2"/>
        <v>MF741831</v>
      </c>
      <c r="C193">
        <v>1</v>
      </c>
      <c r="D193">
        <v>0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228</v>
      </c>
      <c r="B194" t="str">
        <f t="shared" si="2"/>
        <v>MF741832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229</v>
      </c>
      <c r="B195" t="str">
        <f t="shared" ref="B195:B258" si="3">LEFT(A195,8)</f>
        <v>MF741833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230</v>
      </c>
      <c r="B196" t="str">
        <f t="shared" si="3"/>
        <v>MF741834</v>
      </c>
      <c r="C196">
        <v>1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231</v>
      </c>
      <c r="B197" t="str">
        <f t="shared" si="3"/>
        <v>MF741835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232</v>
      </c>
      <c r="B198" t="str">
        <f t="shared" si="3"/>
        <v>MF741836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233</v>
      </c>
      <c r="B199" t="str">
        <f t="shared" si="3"/>
        <v>MF741837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234</v>
      </c>
      <c r="B200" t="str">
        <f t="shared" si="3"/>
        <v>MG011340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235</v>
      </c>
      <c r="B201" t="str">
        <f t="shared" si="3"/>
        <v>MG011341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236</v>
      </c>
      <c r="B202" t="str">
        <f t="shared" si="3"/>
        <v>MG011342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237</v>
      </c>
      <c r="B203" t="str">
        <f t="shared" si="3"/>
        <v>MG011343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238</v>
      </c>
      <c r="B204" t="str">
        <f t="shared" si="3"/>
        <v>MG011344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239</v>
      </c>
      <c r="B205" t="str">
        <f t="shared" si="3"/>
        <v>MG011345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240</v>
      </c>
      <c r="B206" t="str">
        <f t="shared" si="3"/>
        <v>MG011346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241</v>
      </c>
      <c r="B207" t="str">
        <f t="shared" si="3"/>
        <v>MG011347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242</v>
      </c>
      <c r="B208" t="str">
        <f t="shared" si="3"/>
        <v>MG011348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243</v>
      </c>
      <c r="B209" t="str">
        <f t="shared" si="3"/>
        <v>MG011349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244</v>
      </c>
      <c r="B210" t="str">
        <f t="shared" si="3"/>
        <v>MG011350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245</v>
      </c>
      <c r="B211" t="str">
        <f t="shared" si="3"/>
        <v>MG011351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246</v>
      </c>
      <c r="B212" t="str">
        <f t="shared" si="3"/>
        <v>MG011352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247</v>
      </c>
      <c r="B213" t="str">
        <f t="shared" si="3"/>
        <v>MG011353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248</v>
      </c>
      <c r="B214" t="str">
        <f t="shared" si="3"/>
        <v>MG011354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249</v>
      </c>
      <c r="B215" t="str">
        <f t="shared" si="3"/>
        <v>MG011355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250</v>
      </c>
      <c r="B216" t="str">
        <f t="shared" si="3"/>
        <v>MG011356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251</v>
      </c>
      <c r="B217" t="str">
        <f t="shared" si="3"/>
        <v>MG011357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252</v>
      </c>
      <c r="B218" t="str">
        <f t="shared" si="3"/>
        <v>MG011358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253</v>
      </c>
      <c r="B219" t="str">
        <f t="shared" si="3"/>
        <v>MG011359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254</v>
      </c>
      <c r="B220" t="str">
        <f t="shared" si="3"/>
        <v>MG011360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255</v>
      </c>
      <c r="B221" t="str">
        <f t="shared" si="3"/>
        <v>MG011361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256</v>
      </c>
      <c r="B222" t="str">
        <f t="shared" si="3"/>
        <v>MG011362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258</v>
      </c>
      <c r="B223" t="str">
        <f t="shared" si="3"/>
        <v>MG366880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262</v>
      </c>
      <c r="B224" t="str">
        <f t="shared" si="3"/>
        <v>MG470650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263</v>
      </c>
      <c r="B225" t="str">
        <f t="shared" si="3"/>
        <v>MG520075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264</v>
      </c>
      <c r="B226" t="str">
        <f t="shared" si="3"/>
        <v>MG520076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265</v>
      </c>
      <c r="B227" t="str">
        <f t="shared" si="3"/>
        <v>MG757593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266</v>
      </c>
      <c r="B228" t="str">
        <f t="shared" si="3"/>
        <v>MG757594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267</v>
      </c>
      <c r="B229" t="str">
        <f t="shared" si="3"/>
        <v>MG757595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268</v>
      </c>
      <c r="B230" t="str">
        <f t="shared" si="3"/>
        <v>MG757596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269</v>
      </c>
      <c r="B231" t="str">
        <f t="shared" si="3"/>
        <v>MG757597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270</v>
      </c>
      <c r="B232" t="str">
        <f t="shared" si="3"/>
        <v>MG757598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271</v>
      </c>
      <c r="B233" t="str">
        <f t="shared" si="3"/>
        <v>MG757599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272</v>
      </c>
      <c r="B234" t="str">
        <f t="shared" si="3"/>
        <v>MG757600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273</v>
      </c>
      <c r="B235" t="str">
        <f t="shared" si="3"/>
        <v>MG757601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274</v>
      </c>
      <c r="B236" t="str">
        <f t="shared" si="3"/>
        <v>MG757602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275</v>
      </c>
      <c r="B237" t="str">
        <f t="shared" si="3"/>
        <v>MG757603</v>
      </c>
      <c r="C237">
        <v>1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276</v>
      </c>
      <c r="B238" t="str">
        <f t="shared" si="3"/>
        <v>MG757604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277</v>
      </c>
      <c r="B239" t="str">
        <f t="shared" si="3"/>
        <v>MG757605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290</v>
      </c>
      <c r="B240" t="str">
        <f t="shared" si="3"/>
        <v>MG912607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291</v>
      </c>
      <c r="B241" t="str">
        <f t="shared" si="3"/>
        <v>MG912608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113</v>
      </c>
      <c r="B242" t="str">
        <f t="shared" si="3"/>
        <v>MH013216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293</v>
      </c>
      <c r="B243" t="str">
        <f t="shared" si="3"/>
        <v>MH029552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114</v>
      </c>
      <c r="B244" t="str">
        <f t="shared" si="3"/>
        <v>MH306207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294</v>
      </c>
      <c r="B245" t="str">
        <f t="shared" si="3"/>
        <v>MH310909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297</v>
      </c>
      <c r="B246" t="str">
        <f t="shared" si="3"/>
        <v>MH310912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115</v>
      </c>
      <c r="B247" t="str">
        <f t="shared" si="3"/>
        <v>MH395139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116</v>
      </c>
      <c r="B248" t="str">
        <f t="shared" si="3"/>
        <v>MH432120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117</v>
      </c>
      <c r="B249" t="str">
        <f t="shared" si="3"/>
        <v>MH454272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298</v>
      </c>
      <c r="B250" t="str">
        <f t="shared" si="3"/>
        <v>MH822886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299</v>
      </c>
      <c r="B251" t="str">
        <f t="shared" si="3"/>
        <v>MK052676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300</v>
      </c>
      <c r="B252" t="str">
        <f t="shared" si="3"/>
        <v>MK129253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118</v>
      </c>
      <c r="B253" t="str">
        <f t="shared" si="3"/>
        <v>MK280984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301</v>
      </c>
      <c r="B254" t="str">
        <f t="shared" si="3"/>
        <v>MK462243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302</v>
      </c>
      <c r="B255" t="str">
        <f t="shared" si="3"/>
        <v>MK462244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303</v>
      </c>
      <c r="B256" t="str">
        <f t="shared" si="3"/>
        <v>MK462245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304</v>
      </c>
      <c r="B257" t="str">
        <f t="shared" si="3"/>
        <v>MK462246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305</v>
      </c>
      <c r="B258" t="str">
        <f t="shared" si="3"/>
        <v>MK462247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306</v>
      </c>
      <c r="B259" t="str">
        <f t="shared" ref="B259:B322" si="4">LEFT(A259,8)</f>
        <v>MK462248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307</v>
      </c>
      <c r="B260" t="str">
        <f t="shared" si="4"/>
        <v>MK462249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308</v>
      </c>
      <c r="B261" t="str">
        <f t="shared" si="4"/>
        <v>MK462250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309</v>
      </c>
      <c r="B262" t="str">
        <f t="shared" si="4"/>
        <v>MK462251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310</v>
      </c>
      <c r="B263" t="str">
        <f t="shared" si="4"/>
        <v>MK462252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311</v>
      </c>
      <c r="B264" t="str">
        <f t="shared" si="4"/>
        <v>MK462253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312</v>
      </c>
      <c r="B265" t="str">
        <f t="shared" si="4"/>
        <v>MK462254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313</v>
      </c>
      <c r="B266" t="str">
        <f t="shared" si="4"/>
        <v>MK462255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314</v>
      </c>
      <c r="B267" t="str">
        <f t="shared" si="4"/>
        <v>MK462256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315</v>
      </c>
      <c r="B268" t="str">
        <f t="shared" si="4"/>
        <v>MK483839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316</v>
      </c>
      <c r="B269" t="str">
        <f t="shared" si="4"/>
        <v>MK796425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119</v>
      </c>
      <c r="B270" t="str">
        <f t="shared" si="4"/>
        <v>MN120513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120</v>
      </c>
      <c r="B271" t="str">
        <f t="shared" si="4"/>
        <v>MN120514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317</v>
      </c>
      <c r="B272" t="str">
        <f t="shared" si="4"/>
        <v>MN365232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318</v>
      </c>
      <c r="B273" t="str">
        <f t="shared" si="4"/>
        <v>MN365233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121</v>
      </c>
      <c r="B274" t="str">
        <f t="shared" si="4"/>
        <v>MT675253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122</v>
      </c>
      <c r="B275" t="str">
        <f t="shared" si="4"/>
        <v>MT675254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123</v>
      </c>
      <c r="B276" t="str">
        <f t="shared" si="4"/>
        <v>MT675255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124</v>
      </c>
      <c r="B277" t="str">
        <f t="shared" si="4"/>
        <v>MT675256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125</v>
      </c>
      <c r="B278" t="str">
        <f t="shared" si="4"/>
        <v>MT675257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126</v>
      </c>
      <c r="B279" t="str">
        <f t="shared" si="4"/>
        <v>MT675258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127</v>
      </c>
      <c r="B280" t="str">
        <f t="shared" si="4"/>
        <v>MT675259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128</v>
      </c>
      <c r="B281" t="str">
        <f t="shared" si="4"/>
        <v>MT675260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129</v>
      </c>
      <c r="B282" t="str">
        <f t="shared" si="4"/>
        <v>MT675261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130</v>
      </c>
      <c r="B283" t="str">
        <f t="shared" si="4"/>
        <v>MT675262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131</v>
      </c>
      <c r="B284" t="str">
        <f t="shared" si="4"/>
        <v>MT675263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132</v>
      </c>
      <c r="B285" t="str">
        <f t="shared" si="4"/>
        <v>MT675264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133</v>
      </c>
      <c r="B286" t="str">
        <f t="shared" si="4"/>
        <v>MT675265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134</v>
      </c>
      <c r="B287" t="str">
        <f t="shared" si="4"/>
        <v>MT675266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135</v>
      </c>
      <c r="B288" t="str">
        <f t="shared" si="4"/>
        <v>MT675267</v>
      </c>
      <c r="C288">
        <v>1</v>
      </c>
      <c r="D288">
        <v>0</v>
      </c>
      <c r="E288">
        <v>0</v>
      </c>
      <c r="F288">
        <v>0</v>
      </c>
      <c r="G288" t="s">
        <v>13</v>
      </c>
      <c r="H288">
        <v>0</v>
      </c>
      <c r="I288" t="s">
        <v>13</v>
      </c>
      <c r="J288">
        <v>0</v>
      </c>
      <c r="K288" t="s">
        <v>13</v>
      </c>
      <c r="L288" t="s">
        <v>13</v>
      </c>
      <c r="M288" t="s">
        <v>13</v>
      </c>
    </row>
    <row r="289" spans="1:13" x14ac:dyDescent="0.2">
      <c r="A289" t="s">
        <v>136</v>
      </c>
      <c r="B289" t="str">
        <f t="shared" si="4"/>
        <v>MT675268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137</v>
      </c>
      <c r="B290" t="str">
        <f t="shared" si="4"/>
        <v>MT675269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319</v>
      </c>
      <c r="B291" t="str">
        <f t="shared" si="4"/>
        <v>OL622035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320</v>
      </c>
      <c r="B292" t="str">
        <f t="shared" si="4"/>
        <v>OL622036</v>
      </c>
      <c r="C292">
        <v>1</v>
      </c>
      <c r="D292" t="s">
        <v>13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138</v>
      </c>
      <c r="B293" t="str">
        <f t="shared" si="4"/>
        <v>KF917527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321</v>
      </c>
      <c r="B294" t="str">
        <f t="shared" si="4"/>
        <v>KJ650098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139</v>
      </c>
      <c r="B295" t="str">
        <f t="shared" si="4"/>
        <v>KJ713295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140</v>
      </c>
      <c r="B296" t="str">
        <f t="shared" si="4"/>
        <v>KJ713296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14</v>
      </c>
      <c r="B297" t="str">
        <f t="shared" si="4"/>
        <v>KT877350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15</v>
      </c>
      <c r="B298" t="str">
        <f t="shared" si="4"/>
        <v>KT877351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141</v>
      </c>
      <c r="B299" t="str">
        <f t="shared" si="4"/>
        <v>MH259486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142</v>
      </c>
      <c r="B300" t="str">
        <f t="shared" si="4"/>
        <v>MH259485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322</v>
      </c>
      <c r="B301" t="str">
        <f t="shared" si="4"/>
        <v>KT368829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323</v>
      </c>
      <c r="B302" t="str">
        <f t="shared" si="4"/>
        <v>KT368832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324</v>
      </c>
      <c r="B303" t="str">
        <f t="shared" si="4"/>
        <v>KT368830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325</v>
      </c>
      <c r="B304" t="str">
        <f t="shared" si="4"/>
        <v>KT368831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143</v>
      </c>
      <c r="B305" t="str">
        <f t="shared" si="4"/>
        <v>KJ713297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326</v>
      </c>
      <c r="B306" t="str">
        <f t="shared" si="4"/>
        <v>KT368875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144</v>
      </c>
      <c r="B307" t="str">
        <f t="shared" si="4"/>
        <v>KJ713298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327</v>
      </c>
      <c r="B308" t="str">
        <f t="shared" si="4"/>
        <v>KX108944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145</v>
      </c>
      <c r="B309" t="str">
        <f t="shared" si="4"/>
        <v>KJ650295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146</v>
      </c>
      <c r="B310" t="str">
        <f t="shared" si="4"/>
        <v>KJ650296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147</v>
      </c>
      <c r="B311" t="str">
        <f t="shared" si="4"/>
        <v>KJ650297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328</v>
      </c>
      <c r="B312" t="str">
        <f t="shared" si="4"/>
        <v>KP719931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329</v>
      </c>
      <c r="B313" t="str">
        <f t="shared" si="4"/>
        <v>KP719932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330</v>
      </c>
      <c r="B314" t="str">
        <f t="shared" si="4"/>
        <v>KU242423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331</v>
      </c>
      <c r="B315" t="str">
        <f t="shared" si="4"/>
        <v>KU242424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332</v>
      </c>
      <c r="B316" t="str">
        <f t="shared" si="4"/>
        <v>KP719933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333</v>
      </c>
      <c r="B317" t="str">
        <f t="shared" si="4"/>
        <v>KX108938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334</v>
      </c>
      <c r="B318" t="str">
        <f t="shared" si="4"/>
        <v>KX108939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335</v>
      </c>
      <c r="B319" t="str">
        <f t="shared" si="4"/>
        <v>KX108940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336</v>
      </c>
      <c r="B320" t="str">
        <f t="shared" si="4"/>
        <v>KX108942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337</v>
      </c>
      <c r="B321" t="str">
        <f t="shared" si="4"/>
        <v>KX108941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338</v>
      </c>
      <c r="B322" t="str">
        <f t="shared" si="4"/>
        <v>KY581695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339</v>
      </c>
      <c r="B323" t="str">
        <f t="shared" ref="B323:B386" si="5">LEFT(A323,8)</f>
        <v>KY581698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340</v>
      </c>
      <c r="B324" t="str">
        <f t="shared" si="5"/>
        <v>KY581699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341</v>
      </c>
      <c r="B325" t="str">
        <f t="shared" si="5"/>
        <v>KY581696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342</v>
      </c>
      <c r="B326" t="str">
        <f t="shared" si="5"/>
        <v>KY581697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343</v>
      </c>
      <c r="B327" t="str">
        <f t="shared" si="5"/>
        <v>KY581700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344</v>
      </c>
      <c r="B328" t="str">
        <f t="shared" si="5"/>
        <v>KY673149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345</v>
      </c>
      <c r="B329" t="str">
        <f t="shared" si="5"/>
        <v>MF598635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346</v>
      </c>
      <c r="B330" t="str">
        <f t="shared" si="5"/>
        <v>MF598636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347</v>
      </c>
      <c r="B331" t="str">
        <f t="shared" si="5"/>
        <v>MF598639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348</v>
      </c>
      <c r="B332" t="str">
        <f t="shared" si="5"/>
        <v>MF598647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349</v>
      </c>
      <c r="B333" t="str">
        <f t="shared" si="5"/>
        <v>MF598681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350</v>
      </c>
      <c r="B334" t="str">
        <f t="shared" si="5"/>
        <v>MF598672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351</v>
      </c>
      <c r="B335" t="str">
        <f t="shared" si="5"/>
        <v>MF598667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352</v>
      </c>
      <c r="B336" t="str">
        <f t="shared" si="5"/>
        <v>MF598619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353</v>
      </c>
      <c r="B337" t="str">
        <f t="shared" si="5"/>
        <v>KP719927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354</v>
      </c>
      <c r="B338" t="str">
        <f t="shared" si="5"/>
        <v>KP719928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355</v>
      </c>
      <c r="B339" t="str">
        <f t="shared" si="5"/>
        <v>KP719930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356</v>
      </c>
      <c r="B340" t="str">
        <f t="shared" si="5"/>
        <v>KP719929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357</v>
      </c>
      <c r="B341" t="str">
        <f t="shared" si="5"/>
        <v>KX108937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148</v>
      </c>
      <c r="B342" t="str">
        <f t="shared" si="5"/>
        <v>KJ713299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358</v>
      </c>
      <c r="B343" t="str">
        <f t="shared" si="5"/>
        <v>KT368833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359</v>
      </c>
      <c r="B344" t="str">
        <f t="shared" si="5"/>
        <v>KT368889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360</v>
      </c>
      <c r="B345" t="str">
        <f t="shared" si="5"/>
        <v>KT368834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361</v>
      </c>
      <c r="B346" t="str">
        <f t="shared" si="5"/>
        <v>KT368835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362</v>
      </c>
      <c r="B347" t="str">
        <f t="shared" si="5"/>
        <v>KT368836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363</v>
      </c>
      <c r="B348" t="str">
        <f t="shared" si="5"/>
        <v>KT368838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364</v>
      </c>
      <c r="B349" t="str">
        <f t="shared" si="5"/>
        <v>KT368848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365</v>
      </c>
      <c r="B350" t="str">
        <f t="shared" si="5"/>
        <v>KT368837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366</v>
      </c>
      <c r="B351" t="str">
        <f t="shared" si="5"/>
        <v>KT368839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367</v>
      </c>
      <c r="B352" t="str">
        <f t="shared" si="5"/>
        <v>KT368846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368</v>
      </c>
      <c r="B353" t="str">
        <f t="shared" si="5"/>
        <v>KT368840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369</v>
      </c>
      <c r="B354" t="str">
        <f t="shared" si="5"/>
        <v>KT368842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370</v>
      </c>
      <c r="B355" t="str">
        <f t="shared" si="5"/>
        <v>KT368841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371</v>
      </c>
      <c r="B356" t="str">
        <f t="shared" si="5"/>
        <v>KT368847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372</v>
      </c>
      <c r="B357" t="str">
        <f t="shared" si="5"/>
        <v>KT368858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373</v>
      </c>
      <c r="B358" t="str">
        <f t="shared" si="5"/>
        <v>KT368859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374</v>
      </c>
      <c r="B359" t="str">
        <f t="shared" si="5"/>
        <v>KT368860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375</v>
      </c>
      <c r="B360" t="str">
        <f t="shared" si="5"/>
        <v>KT368861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376</v>
      </c>
      <c r="B361" t="str">
        <f t="shared" si="5"/>
        <v>KT368864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377</v>
      </c>
      <c r="B362" t="str">
        <f t="shared" si="5"/>
        <v>KT368862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378</v>
      </c>
      <c r="B363" t="str">
        <f t="shared" si="5"/>
        <v>KT368863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379</v>
      </c>
      <c r="B364" t="str">
        <f t="shared" si="5"/>
        <v>KT368865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380</v>
      </c>
      <c r="B365" t="str">
        <f t="shared" si="5"/>
        <v>KT368870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381</v>
      </c>
      <c r="B366" t="str">
        <f t="shared" si="5"/>
        <v>KT368868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382</v>
      </c>
      <c r="B367" t="str">
        <f t="shared" si="5"/>
        <v>KT368876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383</v>
      </c>
      <c r="B368" t="str">
        <f t="shared" si="5"/>
        <v>KT368877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384</v>
      </c>
      <c r="B369" t="str">
        <f t="shared" si="5"/>
        <v>KT368871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385</v>
      </c>
      <c r="B370" t="str">
        <f t="shared" si="5"/>
        <v>KT368872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386</v>
      </c>
      <c r="B371" t="str">
        <f t="shared" si="5"/>
        <v>KT368874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387</v>
      </c>
      <c r="B372" t="str">
        <f t="shared" si="5"/>
        <v>KT368873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388</v>
      </c>
      <c r="B373" t="str">
        <f t="shared" si="5"/>
        <v>KT368880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389</v>
      </c>
      <c r="B374" t="str">
        <f t="shared" si="5"/>
        <v>KT368883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390</v>
      </c>
      <c r="B375" t="str">
        <f t="shared" si="5"/>
        <v>KT368882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391</v>
      </c>
      <c r="B376" t="str">
        <f t="shared" si="5"/>
        <v>KT368881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392</v>
      </c>
      <c r="B377" t="str">
        <f t="shared" si="5"/>
        <v>KT368884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393</v>
      </c>
      <c r="B378" t="str">
        <f t="shared" si="5"/>
        <v>KT368885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394</v>
      </c>
      <c r="B379" t="str">
        <f t="shared" si="5"/>
        <v>KT368886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395</v>
      </c>
      <c r="B380" t="str">
        <f t="shared" si="5"/>
        <v>KT368878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396</v>
      </c>
      <c r="B381" t="str">
        <f t="shared" si="5"/>
        <v>MF598594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397</v>
      </c>
      <c r="B382" t="str">
        <f t="shared" si="5"/>
        <v>MF598595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398</v>
      </c>
      <c r="B383" t="str">
        <f t="shared" si="5"/>
        <v>MF598603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399</v>
      </c>
      <c r="B384" t="str">
        <f t="shared" si="5"/>
        <v>MF598604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400</v>
      </c>
      <c r="B385" t="str">
        <f t="shared" si="5"/>
        <v>MF598680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401</v>
      </c>
      <c r="B386" t="str">
        <f t="shared" si="5"/>
        <v>MF598612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402</v>
      </c>
      <c r="B387" t="str">
        <f t="shared" ref="B387:B450" si="6">LEFT(A387,8)</f>
        <v>MF598633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403</v>
      </c>
      <c r="B388" t="str">
        <f t="shared" si="6"/>
        <v>MF598662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404</v>
      </c>
      <c r="B389" t="str">
        <f t="shared" si="6"/>
        <v>MF598692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405</v>
      </c>
      <c r="B390" t="str">
        <f t="shared" si="6"/>
        <v>MF598661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406</v>
      </c>
      <c r="B391" t="str">
        <f t="shared" si="6"/>
        <v>MF598693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407</v>
      </c>
      <c r="B392" t="str">
        <f t="shared" si="6"/>
        <v>MF598691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408</v>
      </c>
      <c r="B393" t="str">
        <f t="shared" si="6"/>
        <v>MF598657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409</v>
      </c>
      <c r="B394" t="str">
        <f t="shared" si="6"/>
        <v>MF598684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410</v>
      </c>
      <c r="B395" t="str">
        <f t="shared" si="6"/>
        <v>MF598685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411</v>
      </c>
      <c r="B396" t="str">
        <f t="shared" si="6"/>
        <v>MF598613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412</v>
      </c>
      <c r="B397" t="str">
        <f t="shared" si="6"/>
        <v>MF598664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413</v>
      </c>
      <c r="B398" t="str">
        <f t="shared" si="6"/>
        <v>MF598666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414</v>
      </c>
      <c r="B399" t="str">
        <f t="shared" si="6"/>
        <v>MF598611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415</v>
      </c>
      <c r="B400" t="str">
        <f t="shared" si="6"/>
        <v>MF598646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416</v>
      </c>
      <c r="B401" t="str">
        <f t="shared" si="6"/>
        <v>MF598618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417</v>
      </c>
      <c r="B402" t="str">
        <f t="shared" si="6"/>
        <v>MF598625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418</v>
      </c>
      <c r="B403" t="str">
        <f t="shared" si="6"/>
        <v>MF598627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419</v>
      </c>
      <c r="B404" t="str">
        <f t="shared" si="6"/>
        <v>MF598660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420</v>
      </c>
      <c r="B405" t="str">
        <f t="shared" si="6"/>
        <v>MF598607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421</v>
      </c>
      <c r="B406" t="str">
        <f t="shared" si="6"/>
        <v>MF598615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422</v>
      </c>
      <c r="B407" t="str">
        <f t="shared" si="6"/>
        <v>MF598686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423</v>
      </c>
      <c r="B408" t="str">
        <f t="shared" si="6"/>
        <v>MF598694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424</v>
      </c>
      <c r="B409" t="str">
        <f t="shared" si="6"/>
        <v>MF598622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425</v>
      </c>
      <c r="B410" t="str">
        <f t="shared" si="6"/>
        <v>MF598701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426</v>
      </c>
      <c r="B411" t="str">
        <f t="shared" si="6"/>
        <v>MF598688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427</v>
      </c>
      <c r="B412" t="str">
        <f t="shared" si="6"/>
        <v>MF598606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428</v>
      </c>
      <c r="B413" t="str">
        <f t="shared" si="6"/>
        <v>MF598602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429</v>
      </c>
      <c r="B414" t="str">
        <f t="shared" si="6"/>
        <v>MF598628</v>
      </c>
      <c r="C414">
        <v>0</v>
      </c>
      <c r="D414">
        <v>0</v>
      </c>
      <c r="E414" t="s">
        <v>13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430</v>
      </c>
      <c r="B415" t="str">
        <f t="shared" si="6"/>
        <v>MF598668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431</v>
      </c>
      <c r="B416" t="str">
        <f t="shared" si="6"/>
        <v>MF598620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432</v>
      </c>
      <c r="B417" t="str">
        <f t="shared" si="6"/>
        <v>MF598644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433</v>
      </c>
      <c r="B418" t="str">
        <f t="shared" si="6"/>
        <v>MF598645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434</v>
      </c>
      <c r="B419" t="str">
        <f t="shared" si="6"/>
        <v>MF598663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435</v>
      </c>
      <c r="B420" t="str">
        <f t="shared" si="6"/>
        <v>MF598697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436</v>
      </c>
      <c r="B421" t="str">
        <f t="shared" si="6"/>
        <v>MF598698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437</v>
      </c>
      <c r="B422" t="str">
        <f t="shared" si="6"/>
        <v>MF598597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A423" t="s">
        <v>438</v>
      </c>
      <c r="B423" t="str">
        <f t="shared" si="6"/>
        <v>MF598682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439</v>
      </c>
      <c r="B424" t="str">
        <f t="shared" si="6"/>
        <v>MF598648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440</v>
      </c>
      <c r="B425" t="str">
        <f t="shared" si="6"/>
        <v>MF598654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441</v>
      </c>
      <c r="B426" t="str">
        <f t="shared" si="6"/>
        <v>MF598665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442</v>
      </c>
      <c r="B427" t="str">
        <f t="shared" si="6"/>
        <v>MF598658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443</v>
      </c>
      <c r="B428" t="str">
        <f t="shared" si="6"/>
        <v>MF598687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444</v>
      </c>
      <c r="B429" t="str">
        <f t="shared" si="6"/>
        <v>MF598678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445</v>
      </c>
      <c r="B430" t="str">
        <f t="shared" si="6"/>
        <v>MF598696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446</v>
      </c>
      <c r="B431" t="str">
        <f t="shared" si="6"/>
        <v>MF598621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447</v>
      </c>
      <c r="B432" t="str">
        <f t="shared" si="6"/>
        <v>MF598675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448</v>
      </c>
      <c r="B433" t="str">
        <f t="shared" si="6"/>
        <v>MF598608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449</v>
      </c>
      <c r="B434" t="str">
        <f t="shared" si="6"/>
        <v>MF598652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450</v>
      </c>
      <c r="B435" t="str">
        <f t="shared" si="6"/>
        <v>MF598677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451</v>
      </c>
      <c r="B436" t="str">
        <f t="shared" si="6"/>
        <v>MF598670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452</v>
      </c>
      <c r="B437" t="str">
        <f t="shared" si="6"/>
        <v>MF598676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453</v>
      </c>
      <c r="B438" t="str">
        <f t="shared" si="6"/>
        <v>MF598631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454</v>
      </c>
      <c r="B439" t="str">
        <f t="shared" si="6"/>
        <v>MF598674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455</v>
      </c>
      <c r="B440" t="str">
        <f t="shared" si="6"/>
        <v>MF598632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456</v>
      </c>
      <c r="B441" t="str">
        <f t="shared" si="6"/>
        <v>KT751244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457</v>
      </c>
      <c r="B442" t="str">
        <f t="shared" si="6"/>
        <v>MF598596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458</v>
      </c>
      <c r="B443" t="str">
        <f t="shared" si="6"/>
        <v>MF598601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459</v>
      </c>
      <c r="B444" t="str">
        <f t="shared" si="6"/>
        <v>MF598610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460</v>
      </c>
      <c r="B445" t="str">
        <f t="shared" si="6"/>
        <v>MF598605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461</v>
      </c>
      <c r="B446" t="str">
        <f t="shared" si="6"/>
        <v>MF598655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462</v>
      </c>
      <c r="B447" t="str">
        <f t="shared" si="6"/>
        <v>MF598634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463</v>
      </c>
      <c r="B448" t="str">
        <f t="shared" si="6"/>
        <v>MF598717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464</v>
      </c>
      <c r="B449" t="str">
        <f t="shared" si="6"/>
        <v>MF598600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465</v>
      </c>
      <c r="B450" t="str">
        <f t="shared" si="6"/>
        <v>MF598690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466</v>
      </c>
      <c r="B451" t="str">
        <f t="shared" ref="B451:B514" si="7">LEFT(A451,8)</f>
        <v>MF598703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467</v>
      </c>
      <c r="B452" t="str">
        <f t="shared" si="7"/>
        <v>MF598704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468</v>
      </c>
      <c r="B453" t="str">
        <f t="shared" si="7"/>
        <v>MF598706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469</v>
      </c>
      <c r="B454" t="str">
        <f t="shared" si="7"/>
        <v>MF598713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470</v>
      </c>
      <c r="B455" t="str">
        <f t="shared" si="7"/>
        <v>MF598710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471</v>
      </c>
      <c r="B456" t="str">
        <f t="shared" si="7"/>
        <v>MF598705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472</v>
      </c>
      <c r="B457" t="str">
        <f t="shared" si="7"/>
        <v>MF598718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473</v>
      </c>
      <c r="B458" t="str">
        <f t="shared" si="7"/>
        <v>MF598715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474</v>
      </c>
      <c r="B459" t="str">
        <f t="shared" si="7"/>
        <v>MF598719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475</v>
      </c>
      <c r="B460" t="str">
        <f t="shared" si="7"/>
        <v>MF598720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476</v>
      </c>
      <c r="B461" t="str">
        <f t="shared" si="7"/>
        <v>MF598721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477</v>
      </c>
      <c r="B462" t="str">
        <f t="shared" si="7"/>
        <v>MF598722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478</v>
      </c>
      <c r="B463" t="str">
        <f t="shared" si="7"/>
        <v>MF598659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479</v>
      </c>
      <c r="B464" t="str">
        <f t="shared" si="7"/>
        <v>MF598599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480</v>
      </c>
      <c r="B465" t="str">
        <f t="shared" si="7"/>
        <v>MF598671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481</v>
      </c>
      <c r="B466" t="str">
        <f t="shared" si="7"/>
        <v>MF598630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482</v>
      </c>
      <c r="B467" t="str">
        <f t="shared" si="7"/>
        <v>MF598699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483</v>
      </c>
      <c r="B468" t="str">
        <f t="shared" si="7"/>
        <v>MF598598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484</v>
      </c>
      <c r="B469" t="str">
        <f t="shared" si="7"/>
        <v>MF598626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485</v>
      </c>
      <c r="B470" t="str">
        <f t="shared" si="7"/>
        <v>MF598716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486</v>
      </c>
      <c r="B471" t="str">
        <f t="shared" si="7"/>
        <v>MF598709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487</v>
      </c>
      <c r="B472" t="str">
        <f t="shared" si="7"/>
        <v>MF598714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488</v>
      </c>
      <c r="B473" t="str">
        <f t="shared" si="7"/>
        <v>MF598673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489</v>
      </c>
      <c r="B474" t="str">
        <f t="shared" si="7"/>
        <v>MF598614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490</v>
      </c>
      <c r="B475" t="str">
        <f t="shared" si="7"/>
        <v>MF598623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491</v>
      </c>
      <c r="B476" t="str">
        <f t="shared" si="7"/>
        <v>MF598629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492</v>
      </c>
      <c r="B477" t="str">
        <f t="shared" si="7"/>
        <v>MF598689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493</v>
      </c>
      <c r="B478" t="str">
        <f t="shared" si="7"/>
        <v>MF598650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494</v>
      </c>
      <c r="B479" t="str">
        <f t="shared" si="7"/>
        <v>MF598640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495</v>
      </c>
      <c r="B480" t="str">
        <f t="shared" si="7"/>
        <v>MF598711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496</v>
      </c>
      <c r="B481" t="str">
        <f t="shared" si="7"/>
        <v>MF598653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497</v>
      </c>
      <c r="B482" t="str">
        <f t="shared" si="7"/>
        <v>MF598700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498</v>
      </c>
      <c r="B483" t="str">
        <f t="shared" si="7"/>
        <v>MF598656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499</v>
      </c>
      <c r="B484" t="str">
        <f t="shared" si="7"/>
        <v>MF598609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500</v>
      </c>
      <c r="B485" t="str">
        <f t="shared" si="7"/>
        <v>MF598683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501</v>
      </c>
      <c r="B486" t="str">
        <f t="shared" si="7"/>
        <v>MF598702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502</v>
      </c>
      <c r="B487" t="str">
        <f t="shared" si="7"/>
        <v>MF598707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503</v>
      </c>
      <c r="B488" t="str">
        <f t="shared" si="7"/>
        <v>MF598708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504</v>
      </c>
      <c r="B489" t="str">
        <f t="shared" si="7"/>
        <v>MF598712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505</v>
      </c>
      <c r="B490" t="str">
        <f t="shared" si="7"/>
        <v>MF598624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506</v>
      </c>
      <c r="B491" t="str">
        <f t="shared" si="7"/>
        <v>MF598695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507</v>
      </c>
      <c r="B492" t="str">
        <f t="shared" si="7"/>
        <v>MF598642</v>
      </c>
      <c r="C492">
        <v>0</v>
      </c>
      <c r="D492">
        <v>0</v>
      </c>
      <c r="E492">
        <v>0</v>
      </c>
      <c r="F492">
        <v>0</v>
      </c>
      <c r="G492">
        <v>0</v>
      </c>
      <c r="H492" t="s">
        <v>13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508</v>
      </c>
      <c r="B493" t="str">
        <f t="shared" si="7"/>
        <v>MF598643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509</v>
      </c>
      <c r="B494" t="str">
        <f t="shared" si="7"/>
        <v>MF598669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510</v>
      </c>
      <c r="B495" t="str">
        <f t="shared" si="7"/>
        <v>MF598638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511</v>
      </c>
      <c r="B496" t="str">
        <f t="shared" si="7"/>
        <v>MF598679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512</v>
      </c>
      <c r="B497" t="str">
        <f t="shared" si="7"/>
        <v>MF598641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513</v>
      </c>
      <c r="B498" t="str">
        <f t="shared" si="7"/>
        <v>MF598637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514</v>
      </c>
      <c r="B499" t="str">
        <f t="shared" si="7"/>
        <v>KT368826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515</v>
      </c>
      <c r="B500" t="str">
        <f t="shared" si="7"/>
        <v>KX108945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516</v>
      </c>
      <c r="B501" t="str">
        <f t="shared" si="7"/>
        <v>KX108946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149</v>
      </c>
      <c r="B502" t="str">
        <f t="shared" si="7"/>
        <v>MW545528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150</v>
      </c>
      <c r="B503" t="str">
        <f t="shared" si="7"/>
        <v>MW545527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517</v>
      </c>
      <c r="B504" t="str">
        <f t="shared" si="7"/>
        <v>KT368888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518</v>
      </c>
      <c r="B505" t="str">
        <f t="shared" si="7"/>
        <v>MF598617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519</v>
      </c>
      <c r="B506" t="str">
        <f t="shared" si="7"/>
        <v>MF598616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520</v>
      </c>
      <c r="B507" t="str">
        <f t="shared" si="7"/>
        <v>MF598651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521</v>
      </c>
      <c r="B508" t="str">
        <f t="shared" si="7"/>
        <v>KT368869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522</v>
      </c>
      <c r="B509" t="str">
        <f t="shared" si="7"/>
        <v>KT368879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523</v>
      </c>
      <c r="B510" t="str">
        <f t="shared" si="7"/>
        <v>MN654970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524</v>
      </c>
      <c r="B511" t="str">
        <f t="shared" si="7"/>
        <v>MN654975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525</v>
      </c>
      <c r="B512" t="str">
        <f t="shared" si="7"/>
        <v>MN654972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526</v>
      </c>
      <c r="B513" t="str">
        <f t="shared" si="7"/>
        <v>MN654980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527</v>
      </c>
      <c r="B514" t="str">
        <f t="shared" si="7"/>
        <v>MN654978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528</v>
      </c>
      <c r="B515" t="str">
        <f t="shared" ref="B515:B578" si="8">LEFT(A515,8)</f>
        <v>MN654992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529</v>
      </c>
      <c r="B516" t="str">
        <f t="shared" si="8"/>
        <v>MN654996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530</v>
      </c>
      <c r="B517" t="str">
        <f t="shared" si="8"/>
        <v>MN654994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531</v>
      </c>
      <c r="B518" t="str">
        <f t="shared" si="8"/>
        <v>MN654971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532</v>
      </c>
      <c r="B519" t="str">
        <f t="shared" si="8"/>
        <v>MN654976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533</v>
      </c>
      <c r="B520" t="str">
        <f t="shared" si="8"/>
        <v>MN654984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534</v>
      </c>
      <c r="B521" t="str">
        <f t="shared" si="8"/>
        <v>MN654990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535</v>
      </c>
      <c r="B522" t="str">
        <f t="shared" si="8"/>
        <v>MN655004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536</v>
      </c>
      <c r="B523" t="str">
        <f t="shared" si="8"/>
        <v>MN654997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537</v>
      </c>
      <c r="B524" t="str">
        <f t="shared" si="8"/>
        <v>MN654982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538</v>
      </c>
      <c r="B525" t="str">
        <f t="shared" si="8"/>
        <v>MN655000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539</v>
      </c>
      <c r="B526" t="str">
        <f t="shared" si="8"/>
        <v>MN654973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540</v>
      </c>
      <c r="B527" t="str">
        <f t="shared" si="8"/>
        <v>MN654991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541</v>
      </c>
      <c r="B528" t="str">
        <f t="shared" si="8"/>
        <v>MN654989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542</v>
      </c>
      <c r="B529" t="str">
        <f t="shared" si="8"/>
        <v>MN655008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543</v>
      </c>
      <c r="B530" t="str">
        <f t="shared" si="8"/>
        <v>MN655013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544</v>
      </c>
      <c r="B531" t="str">
        <f t="shared" si="8"/>
        <v>MN655001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545</v>
      </c>
      <c r="B532" t="str">
        <f t="shared" si="8"/>
        <v>MN758606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546</v>
      </c>
      <c r="B533" t="str">
        <f t="shared" si="8"/>
        <v>MN758610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547</v>
      </c>
      <c r="B534" t="str">
        <f t="shared" si="8"/>
        <v>MN758612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548</v>
      </c>
      <c r="B535" t="str">
        <f t="shared" si="8"/>
        <v>MN758611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549</v>
      </c>
      <c r="B536" t="str">
        <f t="shared" si="8"/>
        <v>MN758613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550</v>
      </c>
      <c r="B537" t="str">
        <f t="shared" si="8"/>
        <v>MN758614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551</v>
      </c>
      <c r="B538" t="str">
        <f t="shared" si="8"/>
        <v>MT226602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552</v>
      </c>
      <c r="B539" t="str">
        <f t="shared" si="8"/>
        <v>MT226604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553</v>
      </c>
      <c r="B540" t="str">
        <f t="shared" si="8"/>
        <v>MT226606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554</v>
      </c>
      <c r="B541" t="str">
        <f t="shared" si="8"/>
        <v>MN654995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555</v>
      </c>
      <c r="B542" t="str">
        <f t="shared" si="8"/>
        <v>MN655006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556</v>
      </c>
      <c r="B543" t="str">
        <f t="shared" si="8"/>
        <v>MN655016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557</v>
      </c>
      <c r="B544" t="str">
        <f t="shared" si="8"/>
        <v>MN654985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558</v>
      </c>
      <c r="B545" t="str">
        <f t="shared" si="8"/>
        <v>MN654998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559</v>
      </c>
      <c r="B546" t="str">
        <f t="shared" si="8"/>
        <v>MN655003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560</v>
      </c>
      <c r="B547" t="str">
        <f t="shared" si="8"/>
        <v>MN655007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561</v>
      </c>
      <c r="B548" t="str">
        <f t="shared" si="8"/>
        <v>MN655010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562</v>
      </c>
      <c r="B549" t="str">
        <f t="shared" si="8"/>
        <v>MN655002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563</v>
      </c>
      <c r="B550" t="str">
        <f t="shared" si="8"/>
        <v>MT226600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564</v>
      </c>
      <c r="B551" t="str">
        <f t="shared" si="8"/>
        <v>MT226603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565</v>
      </c>
      <c r="B552" t="str">
        <f t="shared" si="8"/>
        <v>MT226601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566</v>
      </c>
      <c r="B553" t="str">
        <f t="shared" si="8"/>
        <v>MT226605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567</v>
      </c>
      <c r="B554" t="str">
        <f t="shared" si="8"/>
        <v>MT226607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568</v>
      </c>
      <c r="B555" t="str">
        <f t="shared" si="8"/>
        <v>MN654977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569</v>
      </c>
      <c r="B556" t="str">
        <f t="shared" si="8"/>
        <v>MN655012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570</v>
      </c>
      <c r="B557" t="str">
        <f t="shared" si="8"/>
        <v>MN654979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571</v>
      </c>
      <c r="B558" t="str">
        <f t="shared" si="8"/>
        <v>MN654987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572</v>
      </c>
      <c r="B559" t="str">
        <f t="shared" si="8"/>
        <v>MN654993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573</v>
      </c>
      <c r="B560" t="str">
        <f t="shared" si="8"/>
        <v>MN655015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574</v>
      </c>
      <c r="B561" t="str">
        <f t="shared" si="8"/>
        <v>MN655014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575</v>
      </c>
      <c r="B562" t="str">
        <f t="shared" si="8"/>
        <v>MN654988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576</v>
      </c>
      <c r="B563" t="str">
        <f t="shared" si="8"/>
        <v>MN655011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577</v>
      </c>
      <c r="B564" t="str">
        <f t="shared" si="8"/>
        <v>MN655017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578</v>
      </c>
      <c r="B565" t="str">
        <f t="shared" si="8"/>
        <v>MN654983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579</v>
      </c>
      <c r="B566" t="str">
        <f t="shared" si="8"/>
        <v>MN654999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580</v>
      </c>
      <c r="B567" t="str">
        <f t="shared" si="8"/>
        <v>MN655009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581</v>
      </c>
      <c r="B568" t="str">
        <f t="shared" si="8"/>
        <v>MN655005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582</v>
      </c>
      <c r="B569" t="str">
        <f t="shared" si="8"/>
        <v>MF598649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583</v>
      </c>
      <c r="B570" t="str">
        <f t="shared" si="8"/>
        <v>KT368825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584</v>
      </c>
      <c r="B571" t="str">
        <f t="shared" si="8"/>
        <v>KT368827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585</v>
      </c>
      <c r="B572" t="str">
        <f t="shared" si="8"/>
        <v>KT368856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586</v>
      </c>
      <c r="B573" t="str">
        <f t="shared" si="8"/>
        <v>KT368857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587</v>
      </c>
      <c r="B574" t="str">
        <f t="shared" si="8"/>
        <v>KT368852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588</v>
      </c>
      <c r="B575" t="str">
        <f t="shared" si="8"/>
        <v>KT368828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589</v>
      </c>
      <c r="B576" t="str">
        <f t="shared" si="8"/>
        <v>KT368843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590</v>
      </c>
      <c r="B577" t="str">
        <f t="shared" si="8"/>
        <v>KT368844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591</v>
      </c>
      <c r="B578" t="str">
        <f t="shared" si="8"/>
        <v>KT368845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592</v>
      </c>
      <c r="B579" t="str">
        <f t="shared" ref="B579:B610" si="9">LEFT(A579,8)</f>
        <v>KT368849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593</v>
      </c>
      <c r="B580" t="str">
        <f t="shared" si="9"/>
        <v>KT368850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594</v>
      </c>
      <c r="B581" t="str">
        <f t="shared" si="9"/>
        <v>KT368854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595</v>
      </c>
      <c r="B582" t="str">
        <f t="shared" si="9"/>
        <v>KT368851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596</v>
      </c>
      <c r="B583" t="str">
        <f t="shared" si="9"/>
        <v>KT368855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597</v>
      </c>
      <c r="B584" t="str">
        <f t="shared" si="9"/>
        <v>KT368853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598</v>
      </c>
      <c r="B585" t="str">
        <f t="shared" si="9"/>
        <v>KT368866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599</v>
      </c>
      <c r="B586" t="str">
        <f t="shared" si="9"/>
        <v>KT368867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600</v>
      </c>
      <c r="B587" t="str">
        <f t="shared" si="9"/>
        <v>KT368890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601</v>
      </c>
      <c r="B588" t="str">
        <f t="shared" si="9"/>
        <v>KT368887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602</v>
      </c>
      <c r="B589" t="str">
        <f t="shared" si="9"/>
        <v>MN654974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603</v>
      </c>
      <c r="B590" t="str">
        <f t="shared" si="9"/>
        <v>MN654981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604</v>
      </c>
      <c r="B591" t="str">
        <f t="shared" si="9"/>
        <v>MN654986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605</v>
      </c>
      <c r="B592" t="str">
        <f t="shared" si="9"/>
        <v>MW086527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606</v>
      </c>
      <c r="B593" t="str">
        <f t="shared" si="9"/>
        <v>MW086528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607</v>
      </c>
      <c r="B594" t="str">
        <f t="shared" si="9"/>
        <v>MW086529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608</v>
      </c>
      <c r="B595" t="str">
        <f t="shared" si="9"/>
        <v>MW086530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609</v>
      </c>
      <c r="B596" t="str">
        <f t="shared" si="9"/>
        <v>MW086531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610</v>
      </c>
      <c r="B597" t="str">
        <f t="shared" si="9"/>
        <v>MW086532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611</v>
      </c>
      <c r="B598" t="str">
        <f t="shared" si="9"/>
        <v>MW086533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612</v>
      </c>
      <c r="B599" t="str">
        <f t="shared" si="9"/>
        <v>MW086534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613</v>
      </c>
      <c r="B600" t="str">
        <f t="shared" si="9"/>
        <v>MW086539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614</v>
      </c>
      <c r="B601" t="str">
        <f t="shared" si="9"/>
        <v>MW086535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615</v>
      </c>
      <c r="B602" t="str">
        <f t="shared" si="9"/>
        <v>MW086538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616</v>
      </c>
      <c r="B603" t="str">
        <f t="shared" si="9"/>
        <v>MW086536</v>
      </c>
      <c r="C603">
        <v>0</v>
      </c>
      <c r="D603">
        <v>0</v>
      </c>
      <c r="E603">
        <v>0</v>
      </c>
      <c r="F603">
        <v>0</v>
      </c>
      <c r="G603" t="s">
        <v>13</v>
      </c>
      <c r="H603">
        <v>0</v>
      </c>
      <c r="I603" t="s">
        <v>13</v>
      </c>
      <c r="J603">
        <v>0</v>
      </c>
      <c r="K603" t="s">
        <v>13</v>
      </c>
      <c r="L603" t="s">
        <v>13</v>
      </c>
      <c r="M603" t="s">
        <v>13</v>
      </c>
    </row>
    <row r="604" spans="1:13" x14ac:dyDescent="0.2">
      <c r="A604" t="s">
        <v>617</v>
      </c>
      <c r="B604" t="str">
        <f t="shared" si="9"/>
        <v>MW086537</v>
      </c>
      <c r="C604">
        <v>0</v>
      </c>
      <c r="D604">
        <v>0</v>
      </c>
      <c r="E604">
        <v>0</v>
      </c>
      <c r="F604">
        <v>0</v>
      </c>
      <c r="G604" t="s">
        <v>13</v>
      </c>
      <c r="H604">
        <v>0</v>
      </c>
      <c r="I604" t="s">
        <v>13</v>
      </c>
      <c r="J604">
        <v>0</v>
      </c>
      <c r="K604" t="s">
        <v>13</v>
      </c>
      <c r="L604" t="s">
        <v>13</v>
      </c>
      <c r="M604" t="s">
        <v>13</v>
      </c>
    </row>
    <row r="605" spans="1:13" x14ac:dyDescent="0.2">
      <c r="A605" t="s">
        <v>618</v>
      </c>
      <c r="B605" t="str">
        <f t="shared" si="9"/>
        <v>MW086540</v>
      </c>
      <c r="C605">
        <v>0</v>
      </c>
      <c r="D605">
        <v>0</v>
      </c>
      <c r="E605" t="s">
        <v>13</v>
      </c>
      <c r="F605" t="s">
        <v>13</v>
      </c>
      <c r="G605" t="s">
        <v>13</v>
      </c>
      <c r="H605">
        <v>0</v>
      </c>
      <c r="I605" t="s">
        <v>13</v>
      </c>
      <c r="J605">
        <v>0</v>
      </c>
      <c r="K605" t="s">
        <v>13</v>
      </c>
      <c r="L605" t="s">
        <v>13</v>
      </c>
      <c r="M605" t="s">
        <v>13</v>
      </c>
    </row>
    <row r="606" spans="1:13" x14ac:dyDescent="0.2">
      <c r="A606" t="s">
        <v>619</v>
      </c>
      <c r="B606" t="str">
        <f t="shared" si="9"/>
        <v>MN758607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620</v>
      </c>
      <c r="B607" t="str">
        <f t="shared" si="9"/>
        <v>MN758608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621</v>
      </c>
      <c r="B608" t="str">
        <f t="shared" si="9"/>
        <v>MN758609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622</v>
      </c>
      <c r="B609" t="str">
        <f t="shared" si="9"/>
        <v>KT368824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151</v>
      </c>
      <c r="B610" t="str">
        <f t="shared" si="9"/>
        <v>MT675270</v>
      </c>
      <c r="C610">
        <v>1</v>
      </c>
      <c r="D610">
        <v>0</v>
      </c>
      <c r="E610">
        <v>0</v>
      </c>
      <c r="F610">
        <v>0</v>
      </c>
      <c r="G610" t="s">
        <v>13</v>
      </c>
      <c r="H610">
        <v>0</v>
      </c>
      <c r="I610" t="s">
        <v>13</v>
      </c>
      <c r="J610" t="s">
        <v>13</v>
      </c>
      <c r="K610" t="s">
        <v>13</v>
      </c>
      <c r="L610" t="s">
        <v>13</v>
      </c>
      <c r="M6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 Tak Yuk</dc:creator>
  <cp:lastModifiedBy>Tak Yuk So</cp:lastModifiedBy>
  <dcterms:created xsi:type="dcterms:W3CDTF">2023-08-21T07:12:34Z</dcterms:created>
  <dcterms:modified xsi:type="dcterms:W3CDTF">2023-08-25T04:42:51Z</dcterms:modified>
</cp:coreProperties>
</file>