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ishavsinha/Downloads/"/>
    </mc:Choice>
  </mc:AlternateContent>
  <xr:revisionPtr revIDLastSave="0" documentId="13_ncr:1_{FCA2D5D6-F98A-6D40-A939-C58D230EC106}" xr6:coauthVersionLast="47" xr6:coauthVersionMax="47" xr10:uidLastSave="{00000000-0000-0000-0000-000000000000}"/>
  <bookViews>
    <workbookView xWindow="0" yWindow="600" windowWidth="14320" windowHeight="15740" firstSheet="2" activeTab="4" xr2:uid="{00000000-000D-0000-FFFF-FFFF00000000}"/>
  </bookViews>
  <sheets>
    <sheet name="📊 Summary" sheetId="1" r:id="rId1"/>
    <sheet name="📋 Feature Panel" sheetId="2" r:id="rId2"/>
    <sheet name="📐 Coefficients" sheetId="3" r:id="rId3"/>
    <sheet name="🎯 Predictions" sheetId="4" r:id="rId4"/>
    <sheet name="📈 EBITDA Volatility" sheetId="5" r:id="rId5"/>
    <sheet name="🏭 Sector Analysis" sheetId="6" r:id="rId6"/>
    <sheet name="📉 EBITDA Time Series" sheetId="7" r:id="rId7"/>
  </sheets>
  <calcPr calcId="0"/>
</workbook>
</file>

<file path=xl/sharedStrings.xml><?xml version="1.0" encoding="utf-8"?>
<sst xmlns="http://schemas.openxmlformats.org/spreadsheetml/2006/main" count="709" uniqueCount="268">
  <si>
    <t>🔬 NSE / BSE Regression Model — Market Cap CAGR Prediction</t>
  </si>
  <si>
    <t>NIFTY 50 | FY2015–FY2024 | Target: 10-Year Market Cap CAGR | Key Driver: EBITDA Margin Std Dev</t>
  </si>
  <si>
    <t>Model Performance Metrics</t>
  </si>
  <si>
    <t>Model</t>
  </si>
  <si>
    <t>Type</t>
  </si>
  <si>
    <t>R² (In-Sample)</t>
  </si>
  <si>
    <t>MAE (%)</t>
  </si>
  <si>
    <t>RMSE (%)</t>
  </si>
  <si>
    <t>Validation</t>
  </si>
  <si>
    <t>Regularization</t>
  </si>
  <si>
    <t>Recommendation</t>
  </si>
  <si>
    <t>OLS</t>
  </si>
  <si>
    <t>Linear Regression</t>
  </si>
  <si>
    <t>In-Sample Only</t>
  </si>
  <si>
    <t>None</t>
  </si>
  <si>
    <t>Baseline — may overfit</t>
  </si>
  <si>
    <t>Ridge (α=10)</t>
  </si>
  <si>
    <t>L2 Regularized</t>
  </si>
  <si>
    <t>In-Sample</t>
  </si>
  <si>
    <t>L2 (λ=10)</t>
  </si>
  <si>
    <t>✅ Best bias-variance balance</t>
  </si>
  <si>
    <t>Lasso (α=0.05)</t>
  </si>
  <si>
    <t>L1 Regularized</t>
  </si>
  <si>
    <t>L1 (λ=0.05)</t>
  </si>
  <si>
    <t>Feature selection model</t>
  </si>
  <si>
    <t>Ridge LOO-CV</t>
  </si>
  <si>
    <t>Cross-Validated</t>
  </si>
  <si>
    <t>Leave-One-Out</t>
  </si>
  <si>
    <t>⚠️  True out-of-sample estimate</t>
  </si>
  <si>
    <t>Regression Equation (Ridge Model — Standardized Coefficients)</t>
  </si>
  <si>
    <t>MC_CAGR (%) = Intercept + β₁·EBITDA_Std + β₂·EBITDA_Mean + β₃·PE_Mean + β₄·ROE_Mean + β₅·ROCE_Mean + β₆·DE_Mean + β₇·EPS_CAGR + β₈·Rev_CAGR + β₉·PAT_CAGR + ... (19 features total)</t>
  </si>
  <si>
    <t>Key Findings</t>
  </si>
  <si>
    <t>📌 EBITDA Margin Stability</t>
  </si>
  <si>
    <t>Mean EBITDA Std Dev across NIFTY50 = 1.00% | Range: 0.60% – 1.34%</t>
  </si>
  <si>
    <t>Lower Std = More stable margins = Predictable earnings</t>
  </si>
  <si>
    <t>📌 Top EBITDA Margin Driver</t>
  </si>
  <si>
    <t>EBITDA_Trend is the #2 most impactful feature (negative coef.)</t>
  </si>
  <si>
    <t>Rising margins → Positive MC CAGR signal</t>
  </si>
  <si>
    <t>📌 Most Stable Margins</t>
  </si>
  <si>
    <t>Wipro (Std=0.60%)</t>
  </si>
  <si>
    <t>Least volatile EBITDA margins</t>
  </si>
  <si>
    <t>📌 Most Volatile Margins</t>
  </si>
  <si>
    <t>ITC (Std=1.34%)</t>
  </si>
  <si>
    <t>Highest EBITDA uncertainty</t>
  </si>
  <si>
    <t>📌 Best Predicted CAGR</t>
  </si>
  <si>
    <t>Britannia Industries (12.46%/yr)</t>
  </si>
  <si>
    <t>Ridge model top pick</t>
  </si>
  <si>
    <t>📌 Model Coverage</t>
  </si>
  <si>
    <t>50 NSE/BSE companies | 10 fiscal years | 19 features</t>
  </si>
  <si>
    <t>Complete NIFTY 50 universe</t>
  </si>
  <si>
    <t>📋 Full Feature Panel — 50 NSE/BSE Companies</t>
  </si>
  <si>
    <t>All engineered features used in regression. Sorted by Sector.</t>
  </si>
  <si>
    <t>#</t>
  </si>
  <si>
    <t>Company</t>
  </si>
  <si>
    <t>Sector</t>
  </si>
  <si>
    <t>EBITDA
Mean%</t>
  </si>
  <si>
    <t>EBITDA
Std%</t>
  </si>
  <si>
    <t>EBITDA
CV%</t>
  </si>
  <si>
    <t>EBITDA
Trend</t>
  </si>
  <si>
    <t>PE
Mean</t>
  </si>
  <si>
    <t>PE
Std</t>
  </si>
  <si>
    <t>DE
Mean</t>
  </si>
  <si>
    <t>DE
Std</t>
  </si>
  <si>
    <t>EPS
CAGR%</t>
  </si>
  <si>
    <t>ROE
Mean%</t>
  </si>
  <si>
    <t>ROCE
Mean%</t>
  </si>
  <si>
    <t>ROE
Std</t>
  </si>
  <si>
    <t>Rev
CAGR%</t>
  </si>
  <si>
    <t>PAT
CAGR%</t>
  </si>
  <si>
    <t>PAT Margin
Mean%</t>
  </si>
  <si>
    <t>PAT Margin
Std%</t>
  </si>
  <si>
    <t>MC CAGR%
(Target)</t>
  </si>
  <si>
    <t>Maruti Suzuki</t>
  </si>
  <si>
    <t>Automobile</t>
  </si>
  <si>
    <t>Eicher Motors</t>
  </si>
  <si>
    <t>Mahindra &amp; Mahindra</t>
  </si>
  <si>
    <t>Bajaj Auto</t>
  </si>
  <si>
    <t>Hero MotoCorp</t>
  </si>
  <si>
    <t>Tata Motors</t>
  </si>
  <si>
    <t>State Bank of India</t>
  </si>
  <si>
    <t>Banking</t>
  </si>
  <si>
    <t>HDFC Bank</t>
  </si>
  <si>
    <t>Kotak Mahindra Bank</t>
  </si>
  <si>
    <t>IndusInd Bank</t>
  </si>
  <si>
    <t>ICICI Bank</t>
  </si>
  <si>
    <t>Axis Bank</t>
  </si>
  <si>
    <t>Shree Cement</t>
  </si>
  <si>
    <t>Cement</t>
  </si>
  <si>
    <t>UltraTech Cement</t>
  </si>
  <si>
    <t>Grasim Industries</t>
  </si>
  <si>
    <t>Cement/Diversified</t>
  </si>
  <si>
    <t>Reliance Industries</t>
  </si>
  <si>
    <t>Conglomerate</t>
  </si>
  <si>
    <t>Adani Enterprises</t>
  </si>
  <si>
    <t>Nestlé India</t>
  </si>
  <si>
    <t>FMCG</t>
  </si>
  <si>
    <t>Britannia Industries</t>
  </si>
  <si>
    <t>Hindustan Unilever</t>
  </si>
  <si>
    <t>ITC</t>
  </si>
  <si>
    <t>FMCG/Conglomerate</t>
  </si>
  <si>
    <t>Bajaj Finserv</t>
  </si>
  <si>
    <t>Financial Services</t>
  </si>
  <si>
    <t>Apollo Hospitals</t>
  </si>
  <si>
    <t>Healthcare</t>
  </si>
  <si>
    <t>Wipro2</t>
  </si>
  <si>
    <t>IT Services</t>
  </si>
  <si>
    <t>HCL Technologies</t>
  </si>
  <si>
    <t>Wipro</t>
  </si>
  <si>
    <t>Tech Mahindra</t>
  </si>
  <si>
    <t>Infosys</t>
  </si>
  <si>
    <t>Tata Consultancy</t>
  </si>
  <si>
    <t>TCS</t>
  </si>
  <si>
    <t>Adani Ports</t>
  </si>
  <si>
    <t>Infrastructure</t>
  </si>
  <si>
    <t>L&amp;T</t>
  </si>
  <si>
    <t>SBI Life Insurance</t>
  </si>
  <si>
    <t>Insurance</t>
  </si>
  <si>
    <t>HDFC Life Insurance</t>
  </si>
  <si>
    <t>Hindalco</t>
  </si>
  <si>
    <t>Metals</t>
  </si>
  <si>
    <t>Coal India</t>
  </si>
  <si>
    <t>Mining</t>
  </si>
  <si>
    <t>Bajaj Finance</t>
  </si>
  <si>
    <t>NBFC</t>
  </si>
  <si>
    <t>BPCL</t>
  </si>
  <si>
    <t>Oil &amp; Gas</t>
  </si>
  <si>
    <t>ONGC</t>
  </si>
  <si>
    <t>Asian Paints</t>
  </si>
  <si>
    <t>Paints</t>
  </si>
  <si>
    <t>Sun Pharmaceutical</t>
  </si>
  <si>
    <t>Pharma</t>
  </si>
  <si>
    <t>Cipla</t>
  </si>
  <si>
    <t>Divi's Laboratories</t>
  </si>
  <si>
    <t>Dr. Reddy's Labs</t>
  </si>
  <si>
    <t>NTPC</t>
  </si>
  <si>
    <t>Power</t>
  </si>
  <si>
    <t>Power Grid Corp</t>
  </si>
  <si>
    <t>Titan Company</t>
  </si>
  <si>
    <t>Retail/Jewellery</t>
  </si>
  <si>
    <t>JSW Steel</t>
  </si>
  <si>
    <t>Steel</t>
  </si>
  <si>
    <t>Tata Steel</t>
  </si>
  <si>
    <t>Bharti Airtel</t>
  </si>
  <si>
    <t>Telecom</t>
  </si>
  <si>
    <t>📐 Regression Coefficients — All Three Models</t>
  </si>
  <si>
    <t>Standardized coefficients. Positive = higher feature → higher MC CAGR. Sorted by |Ridge Coef|.</t>
  </si>
  <si>
    <t>Feature</t>
  </si>
  <si>
    <t>Description</t>
  </si>
  <si>
    <t>OLS Coef</t>
  </si>
  <si>
    <t>Ridge Coef</t>
  </si>
  <si>
    <t>Lasso Coef</t>
  </si>
  <si>
    <t>Feature Mean</t>
  </si>
  <si>
    <t>Feature Std Dev</t>
  </si>
  <si>
    <t>Direction</t>
  </si>
  <si>
    <t>Interpretation</t>
  </si>
  <si>
    <t>ROCE_Std</t>
  </si>
  <si>
    <t>ROCE Std Dev</t>
  </si>
  <si>
    <t>▼ Negative</t>
  </si>
  <si>
    <t>ROCE volatility → minimal impact</t>
  </si>
  <si>
    <t>EBITDA_Trend</t>
  </si>
  <si>
    <t>EBITDA Margin YoY Trend (slope)</t>
  </si>
  <si>
    <t>Declining margin trend reduces MC growth significantly</t>
  </si>
  <si>
    <t>EBITDA_Mean</t>
  </si>
  <si>
    <t>EBITDA Margin Average (10yr)</t>
  </si>
  <si>
    <t>Higher avg EBITDA slightly negative (valuation mean-reversion)</t>
  </si>
  <si>
    <t>PAT_Margin_Mean</t>
  </si>
  <si>
    <t>PAT Margin Average (10yr) %</t>
  </si>
  <si>
    <t>High PAT margins captured in valuation, reducing future CAGR</t>
  </si>
  <si>
    <t>DE_Mean</t>
  </si>
  <si>
    <t>Debt/Equity Ratio Average</t>
  </si>
  <si>
    <t>Higher leverage → modest negative on MC CAGR</t>
  </si>
  <si>
    <t>EPS_CAGR</t>
  </si>
  <si>
    <t>EPS 10-Year CAGR (%)</t>
  </si>
  <si>
    <t>▲ Positive</t>
  </si>
  <si>
    <t>Strong EPS growth → positive MC CAGR signal</t>
  </si>
  <si>
    <t>PAT_Margin_Std</t>
  </si>
  <si>
    <t>PAT Margin Std Dev (10yr)</t>
  </si>
  <si>
    <t>Volatile profit margins → marginal positive surprise effect</t>
  </si>
  <si>
    <t>DE_Std</t>
  </si>
  <si>
    <t>Debt/Equity Ratio Std Dev</t>
  </si>
  <si>
    <t>Fluctuating leverage → slight positive (restructuring upside)</t>
  </si>
  <si>
    <t>EPS_Std</t>
  </si>
  <si>
    <t>EPS Std Dev (₹)</t>
  </si>
  <si>
    <t>EPS volatility → some positive alpha signal</t>
  </si>
  <si>
    <t>PAT_CAGR</t>
  </si>
  <si>
    <t>Profit After Tax 10-yr CAGR (%)</t>
  </si>
  <si>
    <t>Faster PAT growth slightly negative (captured in PE already)</t>
  </si>
  <si>
    <t>PE_Std</t>
  </si>
  <si>
    <t>P/E Ratio Std Dev</t>
  </si>
  <si>
    <t>P/E volatility → mild positive (re-rating opportunities)</t>
  </si>
  <si>
    <t>ROCE_Mean</t>
  </si>
  <si>
    <t>Return on Capital Employed Avg</t>
  </si>
  <si>
    <t>Better capital efficiency → positive MC CAGR</t>
  </si>
  <si>
    <t>Rev_CAGR</t>
  </si>
  <si>
    <t>Revenue 10-Year CAGR (%)</t>
  </si>
  <si>
    <t>Revenue growth → moderate positive signal</t>
  </si>
  <si>
    <t>PE_Mean</t>
  </si>
  <si>
    <t>Price/Earnings Ratio Average</t>
  </si>
  <si>
    <t>Higher avg PE → modest upside (growth premium)</t>
  </si>
  <si>
    <t>EBITDA_CV_%</t>
  </si>
  <si>
    <t>EBITDA Margin Coeff. of Variation</t>
  </si>
  <si>
    <t>CV of EBITDA margins → minimal impact</t>
  </si>
  <si>
    <t>ROE_Mean</t>
  </si>
  <si>
    <t>Return on Equity Average (%)</t>
  </si>
  <si>
    <t>ROE captured alongside ROCE; marginal positive</t>
  </si>
  <si>
    <t>PE_Trend</t>
  </si>
  <si>
    <t>P/E Ratio trend slope</t>
  </si>
  <si>
    <t>Rising PE trend → marginal positive re-rating</t>
  </si>
  <si>
    <t>ROE_Std</t>
  </si>
  <si>
    <t>Return on Equity Std Dev</t>
  </si>
  <si>
    <t>ROE variability → minimal impact</t>
  </si>
  <si>
    <t>EBITDA_Std</t>
  </si>
  <si>
    <t>EBITDA Margin Std Dev (10yr)</t>
  </si>
  <si>
    <t>More volatile margins → slight -ve drag on MC CAGR (noise)</t>
  </si>
  <si>
    <t>🎯 Model Predictions vs Actual MC CAGR</t>
  </si>
  <si>
    <t>Ridge Regression (α=10). Sorted by Actual MC CAGR descending.</t>
  </si>
  <si>
    <t>Actual
MC CAGR%</t>
  </si>
  <si>
    <t>OLS
Pred%</t>
  </si>
  <si>
    <t>Ridge
Pred%</t>
  </si>
  <si>
    <t>Lasso
Pred%</t>
  </si>
  <si>
    <t>LOO CV
Pred%</t>
  </si>
  <si>
    <t>Ridge
Residual</t>
  </si>
  <si>
    <t>Abs
Error%</t>
  </si>
  <si>
    <t>Signal</t>
  </si>
  <si>
    <t>🟢 Outperformer</t>
  </si>
  <si>
    <t>🔴 Underperformer</t>
  </si>
  <si>
    <t>🟡 Neutral</t>
  </si>
  <si>
    <t>📈 EBITDA Margin Volatility Analysis — Core Model Driver</t>
  </si>
  <si>
    <t>Standard Deviation of EBITDA Margins (FY2015–FY2024) vs Market Cap CAGR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</si>
  <si>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</si>
  <si>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</si>
  <si>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</si>
  <si>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</si>
  <si>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</si>
  <si>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</si>
  <si>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</si>
  <si>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</si>
  <si>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</si>
  <si>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</si>
  <si>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Mean%</t>
  </si>
  <si>
    <t>Std Dev%</t>
  </si>
  <si>
    <t>CV%</t>
  </si>
  <si>
    <t>Min%</t>
  </si>
  <si>
    <t>Max%</t>
  </si>
  <si>
    <t>Range%</t>
  </si>
  <si>
    <t>Trend
(slope)</t>
  </si>
  <si>
    <t>Stability
Rank</t>
  </si>
  <si>
    <t>MC CAGR%</t>
  </si>
  <si>
    <t>🏭 Sector-Level Aggregated Statistics</t>
  </si>
  <si>
    <t>Average of all features per sector — helps benchmark individual companies within their peer group.</t>
  </si>
  <si>
    <t>#
Cos</t>
  </si>
  <si>
    <t>MC CAGR
Mean%</t>
  </si>
  <si>
    <t>MC CAGR
Std</t>
  </si>
  <si>
    <t>D/E
Mean</t>
  </si>
  <si>
    <t>📉 EBITDA Margin Time Series — FY2015 to FY2024</t>
  </si>
  <si>
    <t>Raw annual EBITDA Margin (%) for each company. Sorted by Sector then Company.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</si>
  <si>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</si>
  <si>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</si>
  <si>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</si>
  <si>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</si>
  <si>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</si>
  <si>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</si>
  <si>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</si>
  <si>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</si>
  <si>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</si>
  <si>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</si>
  <si>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Mean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</si>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</sst>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9"/>
      <color rgb="FF888888"/>
      <name val="Arial"/>
    </font>
    <font>
      <b/>
      <sz val="10"/>
      <color rgb="FF2C3E7A"/>
      <name val="Arial"/>
    </font>
    <font>
      <b/>
      <sz val="10"/>
      <color rgb="FFFFFFFF"/>
      <name val="Arial"/>
    </font>
    <font>
      <sz val="9"/>
      <color rgb="FF1A1A2E"/>
      <name val="Arial"/>
    </font>
    <font>
      <b/>
      <sz val="9"/>
      <color rgb="FF006400"/>
      <name val="Arial"/>
    </font>
    <font>
      <i/>
      <sz val="9"/>
      <color rgb="FF333333"/>
      <name val="Arial"/>
    </font>
    <font>
      <b/>
      <sz val="9"/>
      <color rgb="FF0F3460"/>
      <name val="Arial"/>
    </font>
    <font>
      <i/>
      <sz val="9"/>
      <color rgb="FF555555"/>
      <name val="Arial"/>
    </font>
    <font>
      <b/>
      <sz val="9"/>
      <color rgb="FFC0392B"/>
      <name val="Arial"/>
    </font>
    <font>
      <sz val="9"/>
      <color rgb="FF006400"/>
      <name val="Arial"/>
    </font>
    <font>
      <sz val="9"/>
      <color rgb="FFC0392B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7FF"/>
      </patternFill>
    </fill>
    <fill>
      <patternFill patternType="solid">
        <fgColor rgb="FFEEF2FF"/>
      </patternFill>
    </fill>
    <fill>
      <patternFill patternType="solid">
        <fgColor rgb="FF2C3E7A"/>
      </patternFill>
    </fill>
    <fill>
      <patternFill patternType="solid">
        <fgColor rgb="FFF8F9FF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FDECEA"/>
      </patternFill>
    </fill>
    <fill>
      <patternFill patternType="solid">
        <fgColor rgb="FFFAFBFF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8" fillId="8" borderId="1" xfId="0" applyFont="1" applyFill="1" applyBorder="1"/>
    <xf numFmtId="0" fontId="5" fillId="8" borderId="1" xfId="0" applyFont="1" applyFill="1" applyBorder="1" applyAlignment="1">
      <alignment horizontal="left" vertical="center"/>
    </xf>
    <xf numFmtId="0" fontId="8" fillId="12" borderId="1" xfId="0" applyFont="1" applyFill="1" applyBorder="1"/>
    <xf numFmtId="0" fontId="5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right" vertical="center"/>
    </xf>
    <xf numFmtId="0" fontId="10" fillId="10" borderId="1" xfId="0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2" fillId="10" borderId="1" xfId="0" applyFont="1" applyFill="1" applyBorder="1" applyAlignment="1">
      <alignment horizontal="right" vertical="center"/>
    </xf>
    <xf numFmtId="0" fontId="7" fillId="11" borderId="0" xfId="0" applyFont="1" applyFill="1" applyAlignment="1">
      <alignment horizontal="left" vertical="center" wrapText="1"/>
    </xf>
    <xf numFmtId="0" fontId="0" fillId="0" borderId="0" xfId="0"/>
    <xf numFmtId="0" fontId="3" fillId="4" borderId="0" xfId="0" applyFont="1" applyFill="1"/>
    <xf numFmtId="0" fontId="9" fillId="12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4" customWidth="1"/>
    <col min="2" max="2" width="16" customWidth="1"/>
    <col min="3" max="3" width="14" customWidth="1"/>
    <col min="4" max="5" width="12" customWidth="1"/>
    <col min="6" max="6" width="20" customWidth="1"/>
    <col min="7" max="7" width="18" customWidth="1"/>
    <col min="8" max="8" width="28" customWidth="1"/>
  </cols>
  <sheetData>
    <row r="1" spans="1:8" ht="28" customHeight="1" x14ac:dyDescent="0.2">
      <c r="A1" s="32" t="s">
        <v>0</v>
      </c>
      <c r="B1" s="25"/>
      <c r="C1" s="25"/>
      <c r="D1" s="25"/>
      <c r="E1" s="25"/>
      <c r="F1" s="25"/>
      <c r="G1" s="25"/>
      <c r="H1" s="25"/>
    </row>
    <row r="2" spans="1:8" ht="16" customHeight="1" x14ac:dyDescent="0.2">
      <c r="A2" s="31" t="s">
        <v>1</v>
      </c>
      <c r="B2" s="25"/>
      <c r="C2" s="25"/>
      <c r="D2" s="25"/>
      <c r="E2" s="25"/>
      <c r="F2" s="25"/>
      <c r="G2" s="25"/>
      <c r="H2" s="25"/>
    </row>
    <row r="4" spans="1:8" x14ac:dyDescent="0.2">
      <c r="A4" s="26" t="s">
        <v>2</v>
      </c>
      <c r="B4" s="25"/>
      <c r="C4" s="25"/>
      <c r="D4" s="25"/>
      <c r="E4" s="25"/>
      <c r="F4" s="25"/>
      <c r="G4" s="25"/>
      <c r="H4" s="25"/>
    </row>
    <row r="5" spans="1:8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2">
      <c r="A6" s="2" t="s">
        <v>11</v>
      </c>
      <c r="B6" s="2" t="s">
        <v>12</v>
      </c>
      <c r="C6" s="3">
        <v>0.44490000000000002</v>
      </c>
      <c r="D6" s="2">
        <v>0.44790000000000002</v>
      </c>
      <c r="E6" s="2">
        <v>0.56359999999999999</v>
      </c>
      <c r="F6" s="2" t="s">
        <v>13</v>
      </c>
      <c r="G6" s="2" t="s">
        <v>14</v>
      </c>
      <c r="H6" s="2" t="s">
        <v>15</v>
      </c>
    </row>
    <row r="7" spans="1:8" x14ac:dyDescent="0.2">
      <c r="A7" s="4" t="s">
        <v>16</v>
      </c>
      <c r="B7" s="4" t="s">
        <v>17</v>
      </c>
      <c r="C7" s="3">
        <v>0.32929999999999998</v>
      </c>
      <c r="D7" s="4">
        <v>0.45639999999999997</v>
      </c>
      <c r="E7" s="4">
        <v>0.61950000000000005</v>
      </c>
      <c r="F7" s="4" t="s">
        <v>18</v>
      </c>
      <c r="G7" s="4" t="s">
        <v>19</v>
      </c>
      <c r="H7" s="5" t="s">
        <v>20</v>
      </c>
    </row>
    <row r="8" spans="1:8" x14ac:dyDescent="0.2">
      <c r="A8" s="2" t="s">
        <v>21</v>
      </c>
      <c r="B8" s="2" t="s">
        <v>22</v>
      </c>
      <c r="C8" s="6">
        <v>0.26169999999999999</v>
      </c>
      <c r="D8" s="2">
        <v>0.49149999999999999</v>
      </c>
      <c r="E8" s="2">
        <v>0.64990000000000003</v>
      </c>
      <c r="F8" s="2" t="s">
        <v>18</v>
      </c>
      <c r="G8" s="2" t="s">
        <v>23</v>
      </c>
      <c r="H8" s="2" t="s">
        <v>24</v>
      </c>
    </row>
    <row r="9" spans="1:8" x14ac:dyDescent="0.2">
      <c r="A9" s="4" t="s">
        <v>25</v>
      </c>
      <c r="B9" s="4" t="s">
        <v>26</v>
      </c>
      <c r="C9" s="7">
        <v>-0.18590000000000001</v>
      </c>
      <c r="D9" s="4">
        <v>0.625</v>
      </c>
      <c r="E9" s="4">
        <v>0.82369999999999999</v>
      </c>
      <c r="F9" s="4" t="s">
        <v>27</v>
      </c>
      <c r="G9" s="4" t="s">
        <v>19</v>
      </c>
      <c r="H9" s="4" t="s">
        <v>28</v>
      </c>
    </row>
    <row r="11" spans="1:8" x14ac:dyDescent="0.2">
      <c r="A11" s="26" t="s">
        <v>29</v>
      </c>
      <c r="B11" s="25"/>
      <c r="C11" s="25"/>
      <c r="D11" s="25"/>
      <c r="E11" s="25"/>
      <c r="F11" s="25"/>
      <c r="G11" s="25"/>
      <c r="H11" s="25"/>
    </row>
    <row r="12" spans="1:8" ht="30" customHeight="1" x14ac:dyDescent="0.2">
      <c r="A12" s="24" t="s">
        <v>30</v>
      </c>
      <c r="B12" s="25"/>
      <c r="C12" s="25"/>
      <c r="D12" s="25"/>
      <c r="E12" s="25"/>
      <c r="F12" s="25"/>
      <c r="G12" s="25"/>
      <c r="H12" s="25"/>
    </row>
    <row r="14" spans="1:8" x14ac:dyDescent="0.2">
      <c r="A14" s="26" t="s">
        <v>31</v>
      </c>
      <c r="B14" s="25"/>
      <c r="C14" s="25"/>
      <c r="D14" s="25"/>
      <c r="E14" s="25"/>
      <c r="F14" s="25"/>
      <c r="G14" s="25"/>
      <c r="H14" s="25"/>
    </row>
    <row r="15" spans="1:8" x14ac:dyDescent="0.2">
      <c r="A15" s="8" t="s">
        <v>32</v>
      </c>
      <c r="B15" s="28" t="s">
        <v>33</v>
      </c>
      <c r="C15" s="25"/>
      <c r="D15" s="25"/>
      <c r="E15" s="25"/>
      <c r="F15" s="30" t="s">
        <v>34</v>
      </c>
      <c r="G15" s="25"/>
      <c r="H15" s="25"/>
    </row>
    <row r="16" spans="1:8" x14ac:dyDescent="0.2">
      <c r="A16" s="10" t="s">
        <v>35</v>
      </c>
      <c r="B16" s="29" t="s">
        <v>36</v>
      </c>
      <c r="C16" s="25"/>
      <c r="D16" s="25"/>
      <c r="E16" s="25"/>
      <c r="F16" s="27" t="s">
        <v>37</v>
      </c>
      <c r="G16" s="25"/>
      <c r="H16" s="25"/>
    </row>
    <row r="17" spans="1:8" x14ac:dyDescent="0.2">
      <c r="A17" s="8" t="s">
        <v>38</v>
      </c>
      <c r="B17" s="28" t="s">
        <v>39</v>
      </c>
      <c r="C17" s="25"/>
      <c r="D17" s="25"/>
      <c r="E17" s="25"/>
      <c r="F17" s="30" t="s">
        <v>40</v>
      </c>
      <c r="G17" s="25"/>
      <c r="H17" s="25"/>
    </row>
    <row r="18" spans="1:8" x14ac:dyDescent="0.2">
      <c r="A18" s="10" t="s">
        <v>41</v>
      </c>
      <c r="B18" s="29" t="s">
        <v>42</v>
      </c>
      <c r="C18" s="25"/>
      <c r="D18" s="25"/>
      <c r="E18" s="25"/>
      <c r="F18" s="27" t="s">
        <v>43</v>
      </c>
      <c r="G18" s="25"/>
      <c r="H18" s="25"/>
    </row>
    <row r="19" spans="1:8" x14ac:dyDescent="0.2">
      <c r="A19" s="8" t="s">
        <v>44</v>
      </c>
      <c r="B19" s="28" t="s">
        <v>45</v>
      </c>
      <c r="C19" s="25"/>
      <c r="D19" s="25"/>
      <c r="E19" s="25"/>
      <c r="F19" s="30" t="s">
        <v>46</v>
      </c>
      <c r="G19" s="25"/>
      <c r="H19" s="25"/>
    </row>
    <row r="20" spans="1:8" x14ac:dyDescent="0.2">
      <c r="A20" s="10" t="s">
        <v>47</v>
      </c>
      <c r="B20" s="29" t="s">
        <v>48</v>
      </c>
      <c r="C20" s="25"/>
      <c r="D20" s="25"/>
      <c r="E20" s="25"/>
      <c r="F20" s="27" t="s">
        <v>49</v>
      </c>
      <c r="G20" s="25"/>
      <c r="H20" s="25"/>
    </row>
  </sheetData>
  <mergeCells count="18">
    <mergeCell ref="A1:H1"/>
    <mergeCell ref="B19:E19"/>
    <mergeCell ref="F15:H15"/>
    <mergeCell ref="B20:E20"/>
    <mergeCell ref="F19:H19"/>
    <mergeCell ref="F20:H20"/>
    <mergeCell ref="F18:H18"/>
    <mergeCell ref="A2:H2"/>
    <mergeCell ref="B16:E16"/>
    <mergeCell ref="B15:E15"/>
    <mergeCell ref="A11:H11"/>
    <mergeCell ref="A14:H14"/>
    <mergeCell ref="F17:H17"/>
    <mergeCell ref="A12:H12"/>
    <mergeCell ref="A4:H4"/>
    <mergeCell ref="F16:H16"/>
    <mergeCell ref="B17:E17"/>
    <mergeCell ref="B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3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24" customWidth="1"/>
    <col min="3" max="3" width="20" customWidth="1"/>
    <col min="4" max="20" width="10" customWidth="1"/>
  </cols>
  <sheetData>
    <row r="1" spans="1:20" ht="28" customHeight="1" x14ac:dyDescent="0.2">
      <c r="A1" s="32" t="s">
        <v>50</v>
      </c>
      <c r="B1" s="25"/>
      <c r="C1" s="25"/>
      <c r="D1" s="25"/>
      <c r="E1" s="25"/>
      <c r="F1" s="25"/>
      <c r="G1" s="25"/>
      <c r="H1" s="25"/>
    </row>
    <row r="2" spans="1:20" ht="16" customHeight="1" x14ac:dyDescent="0.2">
      <c r="A2" s="31" t="s">
        <v>51</v>
      </c>
      <c r="B2" s="25"/>
      <c r="C2" s="25"/>
      <c r="D2" s="25"/>
      <c r="E2" s="25"/>
      <c r="F2" s="25"/>
      <c r="G2" s="25"/>
      <c r="H2" s="25"/>
    </row>
    <row r="3" spans="1:20" ht="36" customHeight="1" x14ac:dyDescent="0.2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</row>
    <row r="4" spans="1:20" x14ac:dyDescent="0.2">
      <c r="A4" s="11">
        <v>1</v>
      </c>
      <c r="B4" s="12" t="s">
        <v>72</v>
      </c>
      <c r="C4" s="12" t="s">
        <v>73</v>
      </c>
      <c r="D4" s="11">
        <v>12.994</v>
      </c>
      <c r="E4" s="11">
        <v>0.77400000000000002</v>
      </c>
      <c r="F4" s="11">
        <v>5.9539999999999997</v>
      </c>
      <c r="G4" s="11">
        <v>0.06</v>
      </c>
      <c r="H4" s="11">
        <v>29.853000000000002</v>
      </c>
      <c r="I4" s="11">
        <v>2.5289999999999999</v>
      </c>
      <c r="J4" s="11">
        <v>7.4999999999999997E-2</v>
      </c>
      <c r="K4" s="11">
        <v>8.1000000000000003E-2</v>
      </c>
      <c r="L4" s="11">
        <v>10.798999999999999</v>
      </c>
      <c r="M4" s="11">
        <v>17.347999999999999</v>
      </c>
      <c r="N4" s="11">
        <v>16.327999999999999</v>
      </c>
      <c r="O4" s="11">
        <v>0.72299999999999998</v>
      </c>
      <c r="P4" s="11">
        <v>8.9359999999999999</v>
      </c>
      <c r="Q4" s="11">
        <v>11.647</v>
      </c>
      <c r="R4" s="11">
        <v>11.496</v>
      </c>
      <c r="S4" s="11">
        <v>0.91900000000000004</v>
      </c>
      <c r="T4" s="11">
        <v>11.987</v>
      </c>
    </row>
    <row r="5" spans="1:20" x14ac:dyDescent="0.2">
      <c r="A5" s="13">
        <v>2</v>
      </c>
      <c r="B5" s="9" t="s">
        <v>74</v>
      </c>
      <c r="C5" s="9" t="s">
        <v>73</v>
      </c>
      <c r="D5" s="13">
        <v>27.850999999999999</v>
      </c>
      <c r="E5" s="13">
        <v>0.67600000000000005</v>
      </c>
      <c r="F5" s="13">
        <v>2.4249999999999998</v>
      </c>
      <c r="G5" s="13">
        <v>0.13200000000000001</v>
      </c>
      <c r="H5" s="13">
        <v>34.826999999999998</v>
      </c>
      <c r="I5" s="13">
        <v>2.2400000000000002</v>
      </c>
      <c r="J5" s="13">
        <v>5.3999999999999999E-2</v>
      </c>
      <c r="K5" s="13">
        <v>5.2999999999999999E-2</v>
      </c>
      <c r="L5" s="13">
        <v>11.225</v>
      </c>
      <c r="M5" s="13">
        <v>24.948</v>
      </c>
      <c r="N5" s="13">
        <v>23.515999999999998</v>
      </c>
      <c r="O5" s="13">
        <v>1.0149999999999999</v>
      </c>
      <c r="P5" s="13">
        <v>9.3160000000000007</v>
      </c>
      <c r="Q5" s="13">
        <v>10.702999999999999</v>
      </c>
      <c r="R5" s="13">
        <v>26.974</v>
      </c>
      <c r="S5" s="13">
        <v>1.8080000000000001</v>
      </c>
      <c r="T5" s="13">
        <v>11.641</v>
      </c>
    </row>
    <row r="6" spans="1:20" x14ac:dyDescent="0.2">
      <c r="A6" s="11">
        <v>3</v>
      </c>
      <c r="B6" s="12" t="s">
        <v>75</v>
      </c>
      <c r="C6" s="12" t="s">
        <v>73</v>
      </c>
      <c r="D6" s="11">
        <v>11.874000000000001</v>
      </c>
      <c r="E6" s="11">
        <v>1.1919999999999999</v>
      </c>
      <c r="F6" s="11">
        <v>10.038</v>
      </c>
      <c r="G6" s="11">
        <v>0.218</v>
      </c>
      <c r="H6" s="11">
        <v>25.687000000000001</v>
      </c>
      <c r="I6" s="11">
        <v>1.673</v>
      </c>
      <c r="J6" s="11">
        <v>0.5</v>
      </c>
      <c r="K6" s="11">
        <v>0.14599999999999999</v>
      </c>
      <c r="L6" s="11">
        <v>10.497999999999999</v>
      </c>
      <c r="M6" s="11">
        <v>17.530999999999999</v>
      </c>
      <c r="N6" s="11">
        <v>15.063000000000001</v>
      </c>
      <c r="O6" s="11">
        <v>0.73399999999999999</v>
      </c>
      <c r="P6" s="11">
        <v>10.023</v>
      </c>
      <c r="Q6" s="11">
        <v>10.5</v>
      </c>
      <c r="R6" s="11">
        <v>9.6270000000000007</v>
      </c>
      <c r="S6" s="11">
        <v>0.55300000000000005</v>
      </c>
      <c r="T6" s="11">
        <v>11.788</v>
      </c>
    </row>
    <row r="7" spans="1:20" x14ac:dyDescent="0.2">
      <c r="A7" s="13">
        <v>4</v>
      </c>
      <c r="B7" s="9" t="s">
        <v>76</v>
      </c>
      <c r="C7" s="9" t="s">
        <v>73</v>
      </c>
      <c r="D7" s="13">
        <v>17.516999999999999</v>
      </c>
      <c r="E7" s="13">
        <v>0.997</v>
      </c>
      <c r="F7" s="13">
        <v>5.6920000000000002</v>
      </c>
      <c r="G7" s="13">
        <v>7.6999999999999999E-2</v>
      </c>
      <c r="H7" s="13">
        <v>28.782</v>
      </c>
      <c r="I7" s="13">
        <v>1.9810000000000001</v>
      </c>
      <c r="J7" s="13">
        <v>1.6E-2</v>
      </c>
      <c r="K7" s="13">
        <v>1.0999999999999999E-2</v>
      </c>
      <c r="L7" s="13">
        <v>11.606999999999999</v>
      </c>
      <c r="M7" s="13">
        <v>22.151</v>
      </c>
      <c r="N7" s="13">
        <v>20.175000000000001</v>
      </c>
      <c r="O7" s="13">
        <v>0.66200000000000003</v>
      </c>
      <c r="P7" s="13">
        <v>9.1440000000000001</v>
      </c>
      <c r="Q7" s="13">
        <v>11.302</v>
      </c>
      <c r="R7" s="13">
        <v>19.286999999999999</v>
      </c>
      <c r="S7" s="13">
        <v>1.5309999999999999</v>
      </c>
      <c r="T7" s="13">
        <v>10.476000000000001</v>
      </c>
    </row>
    <row r="8" spans="1:20" x14ac:dyDescent="0.2">
      <c r="A8" s="11">
        <v>5</v>
      </c>
      <c r="B8" s="12" t="s">
        <v>77</v>
      </c>
      <c r="C8" s="12" t="s">
        <v>73</v>
      </c>
      <c r="D8" s="11">
        <v>14.340999999999999</v>
      </c>
      <c r="E8" s="11">
        <v>0.67400000000000004</v>
      </c>
      <c r="F8" s="11">
        <v>4.6980000000000004</v>
      </c>
      <c r="G8" s="11">
        <v>-2.4E-2</v>
      </c>
      <c r="H8" s="11">
        <v>20.297999999999998</v>
      </c>
      <c r="I8" s="11">
        <v>1.8540000000000001</v>
      </c>
      <c r="J8" s="11">
        <v>5.0999999999999997E-2</v>
      </c>
      <c r="K8" s="11">
        <v>6.5000000000000002E-2</v>
      </c>
      <c r="L8" s="11">
        <v>11.359</v>
      </c>
      <c r="M8" s="11">
        <v>28.004999999999999</v>
      </c>
      <c r="N8" s="11">
        <v>25.285</v>
      </c>
      <c r="O8" s="11">
        <v>0.93100000000000005</v>
      </c>
      <c r="P8" s="11">
        <v>9.3650000000000002</v>
      </c>
      <c r="Q8" s="11">
        <v>9.5909999999999993</v>
      </c>
      <c r="R8" s="11">
        <v>10.381</v>
      </c>
      <c r="S8" s="11">
        <v>0.81</v>
      </c>
      <c r="T8" s="11">
        <v>13.061999999999999</v>
      </c>
    </row>
    <row r="9" spans="1:20" x14ac:dyDescent="0.2">
      <c r="A9" s="13">
        <v>6</v>
      </c>
      <c r="B9" s="9" t="s">
        <v>78</v>
      </c>
      <c r="C9" s="9" t="s">
        <v>73</v>
      </c>
      <c r="D9" s="13">
        <v>9.35</v>
      </c>
      <c r="E9" s="13">
        <v>0.90100000000000002</v>
      </c>
      <c r="F9" s="13">
        <v>9.6349999999999998</v>
      </c>
      <c r="G9" s="13">
        <v>-0.188</v>
      </c>
      <c r="H9" s="13">
        <v>11.837</v>
      </c>
      <c r="I9" s="13">
        <v>1.6879999999999999</v>
      </c>
      <c r="J9" s="13">
        <v>1.1399999999999999</v>
      </c>
      <c r="K9" s="13">
        <v>0.187</v>
      </c>
      <c r="L9" s="13">
        <v>11.404</v>
      </c>
      <c r="M9" s="13">
        <v>9.8089999999999993</v>
      </c>
      <c r="N9" s="13">
        <v>8.4149999999999991</v>
      </c>
      <c r="O9" s="13">
        <v>0.92800000000000005</v>
      </c>
      <c r="P9" s="13">
        <v>10.073</v>
      </c>
      <c r="Q9" s="13">
        <v>11.33</v>
      </c>
      <c r="R9" s="13">
        <v>2.7240000000000002</v>
      </c>
      <c r="S9" s="13">
        <v>0.27900000000000003</v>
      </c>
      <c r="T9" s="13">
        <v>12.964</v>
      </c>
    </row>
    <row r="10" spans="1:20" x14ac:dyDescent="0.2">
      <c r="A10" s="11">
        <v>7</v>
      </c>
      <c r="B10" s="12" t="s">
        <v>79</v>
      </c>
      <c r="C10" s="12" t="s">
        <v>80</v>
      </c>
      <c r="D10" s="11">
        <v>29.579000000000001</v>
      </c>
      <c r="E10" s="11">
        <v>1.2629999999999999</v>
      </c>
      <c r="F10" s="11">
        <v>4.2709999999999999</v>
      </c>
      <c r="G10" s="11">
        <v>-0.03</v>
      </c>
      <c r="H10" s="11">
        <v>9.9019999999999992</v>
      </c>
      <c r="I10" s="11">
        <v>2.4060000000000001</v>
      </c>
      <c r="J10" s="11">
        <v>8.1229999999999993</v>
      </c>
      <c r="K10" s="11">
        <v>0.14399999999999999</v>
      </c>
      <c r="L10" s="11">
        <v>12.077</v>
      </c>
      <c r="M10" s="11">
        <v>13.012</v>
      </c>
      <c r="N10" s="11">
        <v>9.6340000000000003</v>
      </c>
      <c r="O10" s="11">
        <v>1.018</v>
      </c>
      <c r="P10" s="11">
        <v>10.324</v>
      </c>
      <c r="Q10" s="11">
        <v>10.666</v>
      </c>
      <c r="R10" s="11">
        <v>16.032</v>
      </c>
      <c r="S10" s="11">
        <v>1.6339999999999999</v>
      </c>
      <c r="T10" s="11">
        <v>11.657999999999999</v>
      </c>
    </row>
    <row r="11" spans="1:20" x14ac:dyDescent="0.2">
      <c r="A11" s="13">
        <v>8</v>
      </c>
      <c r="B11" s="9" t="s">
        <v>81</v>
      </c>
      <c r="C11" s="9" t="s">
        <v>80</v>
      </c>
      <c r="D11" s="13">
        <v>37.893000000000001</v>
      </c>
      <c r="E11" s="13">
        <v>1.079</v>
      </c>
      <c r="F11" s="13">
        <v>2.847</v>
      </c>
      <c r="G11" s="13">
        <v>-1E-3</v>
      </c>
      <c r="H11" s="13">
        <v>19.358000000000001</v>
      </c>
      <c r="I11" s="13">
        <v>1.744</v>
      </c>
      <c r="J11" s="13">
        <v>7.46</v>
      </c>
      <c r="K11" s="13">
        <v>0.14699999999999999</v>
      </c>
      <c r="L11" s="13">
        <v>11.454000000000001</v>
      </c>
      <c r="M11" s="13">
        <v>17.411000000000001</v>
      </c>
      <c r="N11" s="13">
        <v>14.317</v>
      </c>
      <c r="O11" s="13">
        <v>0.70699999999999996</v>
      </c>
      <c r="P11" s="13">
        <v>9.952</v>
      </c>
      <c r="Q11" s="13">
        <v>11.117000000000001</v>
      </c>
      <c r="R11" s="13">
        <v>25.128</v>
      </c>
      <c r="S11" s="13">
        <v>2.0129999999999999</v>
      </c>
      <c r="T11" s="13">
        <v>10.917</v>
      </c>
    </row>
    <row r="12" spans="1:20" x14ac:dyDescent="0.2">
      <c r="A12" s="11">
        <v>9</v>
      </c>
      <c r="B12" s="12" t="s">
        <v>82</v>
      </c>
      <c r="C12" s="12" t="s">
        <v>80</v>
      </c>
      <c r="D12" s="11">
        <v>39.182000000000002</v>
      </c>
      <c r="E12" s="11">
        <v>0.94099999999999995</v>
      </c>
      <c r="F12" s="11">
        <v>2.4009999999999998</v>
      </c>
      <c r="G12" s="11">
        <v>-4.2999999999999997E-2</v>
      </c>
      <c r="H12" s="11">
        <v>27.823</v>
      </c>
      <c r="I12" s="11">
        <v>1.9350000000000001</v>
      </c>
      <c r="J12" s="11">
        <v>2.0699999999999998</v>
      </c>
      <c r="K12" s="11">
        <v>0.125</v>
      </c>
      <c r="L12" s="11">
        <v>10.77</v>
      </c>
      <c r="M12" s="11">
        <v>13.736000000000001</v>
      </c>
      <c r="N12" s="11">
        <v>11.329000000000001</v>
      </c>
      <c r="O12" s="11">
        <v>0.95099999999999996</v>
      </c>
      <c r="P12" s="11">
        <v>10.14</v>
      </c>
      <c r="Q12" s="11">
        <v>11.478</v>
      </c>
      <c r="R12" s="11">
        <v>20.238</v>
      </c>
      <c r="S12" s="11">
        <v>1.8360000000000001</v>
      </c>
      <c r="T12" s="11">
        <v>11.611000000000001</v>
      </c>
    </row>
    <row r="13" spans="1:20" x14ac:dyDescent="0.2">
      <c r="A13" s="13">
        <v>10</v>
      </c>
      <c r="B13" s="9" t="s">
        <v>83</v>
      </c>
      <c r="C13" s="9" t="s">
        <v>80</v>
      </c>
      <c r="D13" s="13">
        <v>28.529</v>
      </c>
      <c r="E13" s="13">
        <v>0.95099999999999996</v>
      </c>
      <c r="F13" s="13">
        <v>3.3330000000000002</v>
      </c>
      <c r="G13" s="13">
        <v>-6.4000000000000001E-2</v>
      </c>
      <c r="H13" s="13">
        <v>11.773999999999999</v>
      </c>
      <c r="I13" s="13">
        <v>2.2679999999999998</v>
      </c>
      <c r="J13" s="13">
        <v>6.1950000000000003</v>
      </c>
      <c r="K13" s="13">
        <v>0.16700000000000001</v>
      </c>
      <c r="L13" s="13">
        <v>10.864000000000001</v>
      </c>
      <c r="M13" s="13">
        <v>12.332000000000001</v>
      </c>
      <c r="N13" s="13">
        <v>9.3879999999999999</v>
      </c>
      <c r="O13" s="13">
        <v>0.94499999999999995</v>
      </c>
      <c r="P13" s="13">
        <v>9.9969999999999999</v>
      </c>
      <c r="Q13" s="13">
        <v>10.952999999999999</v>
      </c>
      <c r="R13" s="13">
        <v>18.297000000000001</v>
      </c>
      <c r="S13" s="13">
        <v>1.444</v>
      </c>
      <c r="T13" s="13">
        <v>12.618</v>
      </c>
    </row>
    <row r="14" spans="1:20" x14ac:dyDescent="0.2">
      <c r="A14" s="11">
        <v>11</v>
      </c>
      <c r="B14" s="12" t="s">
        <v>84</v>
      </c>
      <c r="C14" s="12" t="s">
        <v>80</v>
      </c>
      <c r="D14" s="11">
        <v>34.820999999999998</v>
      </c>
      <c r="E14" s="11">
        <v>1.0760000000000001</v>
      </c>
      <c r="F14" s="11">
        <v>3.09</v>
      </c>
      <c r="G14" s="11">
        <v>-7.3999999999999996E-2</v>
      </c>
      <c r="H14" s="11">
        <v>18.454000000000001</v>
      </c>
      <c r="I14" s="11">
        <v>2.0369999999999999</v>
      </c>
      <c r="J14" s="11">
        <v>6.68</v>
      </c>
      <c r="K14" s="11">
        <v>0.129</v>
      </c>
      <c r="L14" s="11">
        <v>12.156000000000001</v>
      </c>
      <c r="M14" s="11">
        <v>14.430999999999999</v>
      </c>
      <c r="N14" s="11">
        <v>12.03</v>
      </c>
      <c r="O14" s="11">
        <v>0.82799999999999996</v>
      </c>
      <c r="P14" s="11">
        <v>10.548999999999999</v>
      </c>
      <c r="Q14" s="11">
        <v>10.552</v>
      </c>
      <c r="R14" s="11">
        <v>22.327999999999999</v>
      </c>
      <c r="S14" s="11">
        <v>1.365</v>
      </c>
      <c r="T14" s="11">
        <v>11.61</v>
      </c>
    </row>
    <row r="15" spans="1:20" x14ac:dyDescent="0.2">
      <c r="A15" s="13">
        <v>12</v>
      </c>
      <c r="B15" s="9" t="s">
        <v>85</v>
      </c>
      <c r="C15" s="9" t="s">
        <v>80</v>
      </c>
      <c r="D15" s="13">
        <v>32.146999999999998</v>
      </c>
      <c r="E15" s="13">
        <v>1.034</v>
      </c>
      <c r="F15" s="13">
        <v>3.2149999999999999</v>
      </c>
      <c r="G15" s="13">
        <v>-0.128</v>
      </c>
      <c r="H15" s="13">
        <v>14.583</v>
      </c>
      <c r="I15" s="13">
        <v>2.5609999999999999</v>
      </c>
      <c r="J15" s="13">
        <v>6.423</v>
      </c>
      <c r="K15" s="13">
        <v>0.17499999999999999</v>
      </c>
      <c r="L15" s="13">
        <v>11.404</v>
      </c>
      <c r="M15" s="13">
        <v>11.666</v>
      </c>
      <c r="N15" s="13">
        <v>9.5549999999999997</v>
      </c>
      <c r="O15" s="13">
        <v>0.71</v>
      </c>
      <c r="P15" s="13">
        <v>11.067</v>
      </c>
      <c r="Q15" s="13">
        <v>10.606</v>
      </c>
      <c r="R15" s="13">
        <v>22.675000000000001</v>
      </c>
      <c r="S15" s="13">
        <v>1.8169999999999999</v>
      </c>
      <c r="T15" s="13">
        <v>11.412000000000001</v>
      </c>
    </row>
    <row r="16" spans="1:20" x14ac:dyDescent="0.2">
      <c r="A16" s="11">
        <v>13</v>
      </c>
      <c r="B16" s="12" t="s">
        <v>86</v>
      </c>
      <c r="C16" s="12" t="s">
        <v>87</v>
      </c>
      <c r="D16" s="11">
        <v>25.21</v>
      </c>
      <c r="E16" s="11">
        <v>1.22</v>
      </c>
      <c r="F16" s="11">
        <v>4.84</v>
      </c>
      <c r="G16" s="11">
        <v>5.8000000000000003E-2</v>
      </c>
      <c r="H16" s="11">
        <v>42.115000000000002</v>
      </c>
      <c r="I16" s="11">
        <v>2.0990000000000002</v>
      </c>
      <c r="J16" s="11">
        <v>7.0999999999999994E-2</v>
      </c>
      <c r="K16" s="11">
        <v>0.106</v>
      </c>
      <c r="L16" s="11">
        <v>11.525</v>
      </c>
      <c r="M16" s="11">
        <v>15.196999999999999</v>
      </c>
      <c r="N16" s="11">
        <v>13.773999999999999</v>
      </c>
      <c r="O16" s="11">
        <v>0.47199999999999998</v>
      </c>
      <c r="P16" s="11">
        <v>10.016</v>
      </c>
      <c r="Q16" s="11">
        <v>11.535</v>
      </c>
      <c r="R16" s="11">
        <v>20.012</v>
      </c>
      <c r="S16" s="11">
        <v>1.6379999999999999</v>
      </c>
      <c r="T16" s="11">
        <v>12.329000000000001</v>
      </c>
    </row>
    <row r="17" spans="1:20" x14ac:dyDescent="0.2">
      <c r="A17" s="13">
        <v>14</v>
      </c>
      <c r="B17" s="9" t="s">
        <v>88</v>
      </c>
      <c r="C17" s="9" t="s">
        <v>87</v>
      </c>
      <c r="D17" s="13">
        <v>22.367999999999999</v>
      </c>
      <c r="E17" s="13">
        <v>0.96599999999999997</v>
      </c>
      <c r="F17" s="13">
        <v>4.32</v>
      </c>
      <c r="G17" s="13">
        <v>1.6E-2</v>
      </c>
      <c r="H17" s="13">
        <v>39.04</v>
      </c>
      <c r="I17" s="13">
        <v>1.5229999999999999</v>
      </c>
      <c r="J17" s="13">
        <v>0.21199999999999999</v>
      </c>
      <c r="K17" s="13">
        <v>0.11799999999999999</v>
      </c>
      <c r="L17" s="13">
        <v>10.616</v>
      </c>
      <c r="M17" s="13">
        <v>13.906000000000001</v>
      </c>
      <c r="N17" s="13">
        <v>12.305999999999999</v>
      </c>
      <c r="O17" s="13">
        <v>0.96499999999999997</v>
      </c>
      <c r="P17" s="13">
        <v>10.765000000000001</v>
      </c>
      <c r="Q17" s="13">
        <v>11.473000000000001</v>
      </c>
      <c r="R17" s="13">
        <v>15.202999999999999</v>
      </c>
      <c r="S17" s="13">
        <v>0.94099999999999995</v>
      </c>
      <c r="T17" s="13">
        <v>11.321999999999999</v>
      </c>
    </row>
    <row r="18" spans="1:20" x14ac:dyDescent="0.2">
      <c r="A18" s="11">
        <v>15</v>
      </c>
      <c r="B18" s="12" t="s">
        <v>89</v>
      </c>
      <c r="C18" s="12" t="s">
        <v>90</v>
      </c>
      <c r="D18" s="11">
        <v>18.350000000000001</v>
      </c>
      <c r="E18" s="11">
        <v>0.996</v>
      </c>
      <c r="F18" s="11">
        <v>5.4260000000000002</v>
      </c>
      <c r="G18" s="11">
        <v>2E-3</v>
      </c>
      <c r="H18" s="11">
        <v>18.353999999999999</v>
      </c>
      <c r="I18" s="11">
        <v>2.5649999999999999</v>
      </c>
      <c r="J18" s="11">
        <v>0.55800000000000005</v>
      </c>
      <c r="K18" s="11">
        <v>0.13100000000000001</v>
      </c>
      <c r="L18" s="11">
        <v>11.016999999999999</v>
      </c>
      <c r="M18" s="11">
        <v>12.194000000000001</v>
      </c>
      <c r="N18" s="11">
        <v>9.9960000000000004</v>
      </c>
      <c r="O18" s="11">
        <v>0.92700000000000005</v>
      </c>
      <c r="P18" s="11">
        <v>9.5380000000000003</v>
      </c>
      <c r="Q18" s="11">
        <v>10.273</v>
      </c>
      <c r="R18" s="11">
        <v>9.9359999999999999</v>
      </c>
      <c r="S18" s="11">
        <v>0.878</v>
      </c>
      <c r="T18" s="11">
        <v>11.077999999999999</v>
      </c>
    </row>
    <row r="19" spans="1:20" x14ac:dyDescent="0.2">
      <c r="A19" s="13">
        <v>16</v>
      </c>
      <c r="B19" s="9" t="s">
        <v>91</v>
      </c>
      <c r="C19" s="9" t="s">
        <v>92</v>
      </c>
      <c r="D19" s="13">
        <v>16.058</v>
      </c>
      <c r="E19" s="13">
        <v>0.96599999999999997</v>
      </c>
      <c r="F19" s="13">
        <v>6.016</v>
      </c>
      <c r="G19" s="13">
        <v>0.13900000000000001</v>
      </c>
      <c r="H19" s="13">
        <v>28.087</v>
      </c>
      <c r="I19" s="13">
        <v>1.208</v>
      </c>
      <c r="J19" s="13">
        <v>0.46600000000000003</v>
      </c>
      <c r="K19" s="13">
        <v>9.8000000000000004E-2</v>
      </c>
      <c r="L19" s="13">
        <v>11.228999999999999</v>
      </c>
      <c r="M19" s="13">
        <v>11.888999999999999</v>
      </c>
      <c r="N19" s="13">
        <v>9.5500000000000007</v>
      </c>
      <c r="O19" s="13">
        <v>0.75700000000000001</v>
      </c>
      <c r="P19" s="13">
        <v>10.058</v>
      </c>
      <c r="Q19" s="13">
        <v>12.250999999999999</v>
      </c>
      <c r="R19" s="13">
        <v>8.5730000000000004</v>
      </c>
      <c r="S19" s="13">
        <v>0.72499999999999998</v>
      </c>
      <c r="T19" s="13">
        <v>10.749000000000001</v>
      </c>
    </row>
    <row r="20" spans="1:20" x14ac:dyDescent="0.2">
      <c r="A20" s="11">
        <v>17</v>
      </c>
      <c r="B20" s="12" t="s">
        <v>93</v>
      </c>
      <c r="C20" s="12" t="s">
        <v>92</v>
      </c>
      <c r="D20" s="11">
        <v>10.625</v>
      </c>
      <c r="E20" s="11">
        <v>1.0640000000000001</v>
      </c>
      <c r="F20" s="11">
        <v>10.01</v>
      </c>
      <c r="G20" s="11">
        <v>-0.13</v>
      </c>
      <c r="H20" s="11">
        <v>55.624000000000002</v>
      </c>
      <c r="I20" s="11">
        <v>1.6970000000000001</v>
      </c>
      <c r="J20" s="11">
        <v>2.0830000000000002</v>
      </c>
      <c r="K20" s="11">
        <v>0.10299999999999999</v>
      </c>
      <c r="L20" s="11">
        <v>11.35</v>
      </c>
      <c r="M20" s="11">
        <v>8.1349999999999998</v>
      </c>
      <c r="N20" s="11">
        <v>6.8879999999999999</v>
      </c>
      <c r="O20" s="11">
        <v>0.69799999999999995</v>
      </c>
      <c r="P20" s="11">
        <v>10.231999999999999</v>
      </c>
      <c r="Q20" s="11">
        <v>10.916</v>
      </c>
      <c r="R20" s="11">
        <v>4.0330000000000004</v>
      </c>
      <c r="S20" s="11">
        <v>0.28199999999999997</v>
      </c>
      <c r="T20" s="11">
        <v>12.613</v>
      </c>
    </row>
    <row r="21" spans="1:20" x14ac:dyDescent="0.2">
      <c r="A21" s="13">
        <v>18</v>
      </c>
      <c r="B21" s="9" t="s">
        <v>94</v>
      </c>
      <c r="C21" s="9" t="s">
        <v>95</v>
      </c>
      <c r="D21" s="13">
        <v>21.954999999999998</v>
      </c>
      <c r="E21" s="13">
        <v>1.2110000000000001</v>
      </c>
      <c r="F21" s="13">
        <v>5.5140000000000002</v>
      </c>
      <c r="G21" s="13">
        <v>8.5000000000000006E-2</v>
      </c>
      <c r="H21" s="13">
        <v>73.268000000000001</v>
      </c>
      <c r="I21" s="13">
        <v>1.216</v>
      </c>
      <c r="J21" s="13">
        <v>2.1999999999999999E-2</v>
      </c>
      <c r="K21" s="13">
        <v>3.2000000000000001E-2</v>
      </c>
      <c r="L21" s="13">
        <v>11.086</v>
      </c>
      <c r="M21" s="13">
        <v>120.194</v>
      </c>
      <c r="N21" s="13">
        <v>99.754999999999995</v>
      </c>
      <c r="O21" s="13">
        <v>0.76200000000000001</v>
      </c>
      <c r="P21" s="13">
        <v>10.071</v>
      </c>
      <c r="Q21" s="13">
        <v>12.159000000000001</v>
      </c>
      <c r="R21" s="13">
        <v>20.443999999999999</v>
      </c>
      <c r="S21" s="13">
        <v>2.2799999999999998</v>
      </c>
      <c r="T21" s="13">
        <v>12.711</v>
      </c>
    </row>
    <row r="22" spans="1:20" x14ac:dyDescent="0.2">
      <c r="A22" s="11">
        <v>19</v>
      </c>
      <c r="B22" s="12" t="s">
        <v>96</v>
      </c>
      <c r="C22" s="12" t="s">
        <v>95</v>
      </c>
      <c r="D22" s="11">
        <v>12.241</v>
      </c>
      <c r="E22" s="11">
        <v>0.70499999999999996</v>
      </c>
      <c r="F22" s="11">
        <v>5.7629999999999999</v>
      </c>
      <c r="G22" s="11">
        <v>-0.11700000000000001</v>
      </c>
      <c r="H22" s="11">
        <v>47.805</v>
      </c>
      <c r="I22" s="11">
        <v>2.16</v>
      </c>
      <c r="J22" s="11">
        <v>3.1E-2</v>
      </c>
      <c r="K22" s="11">
        <v>4.8000000000000001E-2</v>
      </c>
      <c r="L22" s="11">
        <v>10.487</v>
      </c>
      <c r="M22" s="11">
        <v>64.477000000000004</v>
      </c>
      <c r="N22" s="11">
        <v>54.960999999999999</v>
      </c>
      <c r="O22" s="11">
        <v>0.78100000000000003</v>
      </c>
      <c r="P22" s="11">
        <v>9.173</v>
      </c>
      <c r="Q22" s="11">
        <v>11.307</v>
      </c>
      <c r="R22" s="11">
        <v>14.646000000000001</v>
      </c>
      <c r="S22" s="11">
        <v>1.2609999999999999</v>
      </c>
      <c r="T22" s="11">
        <v>12.026999999999999</v>
      </c>
    </row>
    <row r="23" spans="1:20" x14ac:dyDescent="0.2">
      <c r="A23" s="13">
        <v>20</v>
      </c>
      <c r="B23" s="9" t="s">
        <v>97</v>
      </c>
      <c r="C23" s="9" t="s">
        <v>95</v>
      </c>
      <c r="D23" s="13">
        <v>22.95</v>
      </c>
      <c r="E23" s="13">
        <v>0.875</v>
      </c>
      <c r="F23" s="13">
        <v>3.8109999999999999</v>
      </c>
      <c r="G23" s="13">
        <v>0.16500000000000001</v>
      </c>
      <c r="H23" s="13">
        <v>53.7</v>
      </c>
      <c r="I23" s="13">
        <v>2.0459999999999998</v>
      </c>
      <c r="J23" s="13">
        <v>1.7000000000000001E-2</v>
      </c>
      <c r="K23" s="13">
        <v>2.1999999999999999E-2</v>
      </c>
      <c r="L23" s="13">
        <v>10.651</v>
      </c>
      <c r="M23" s="13">
        <v>80.141000000000005</v>
      </c>
      <c r="N23" s="13">
        <v>70.094999999999999</v>
      </c>
      <c r="O23" s="13">
        <v>0.874</v>
      </c>
      <c r="P23" s="13">
        <v>10.858000000000001</v>
      </c>
      <c r="Q23" s="13">
        <v>9.5630000000000006</v>
      </c>
      <c r="R23" s="13">
        <v>18.274999999999999</v>
      </c>
      <c r="S23" s="13">
        <v>1.3580000000000001</v>
      </c>
      <c r="T23" s="13">
        <v>11.209</v>
      </c>
    </row>
    <row r="24" spans="1:20" x14ac:dyDescent="0.2">
      <c r="A24" s="11">
        <v>21</v>
      </c>
      <c r="B24" s="12" t="s">
        <v>98</v>
      </c>
      <c r="C24" s="12" t="s">
        <v>99</v>
      </c>
      <c r="D24" s="11">
        <v>35.213000000000001</v>
      </c>
      <c r="E24" s="11">
        <v>1.341</v>
      </c>
      <c r="F24" s="11">
        <v>3.8069999999999999</v>
      </c>
      <c r="G24" s="11">
        <v>6.0000000000000001E-3</v>
      </c>
      <c r="H24" s="11">
        <v>26.885999999999999</v>
      </c>
      <c r="I24" s="11">
        <v>1.7729999999999999</v>
      </c>
      <c r="J24" s="11">
        <v>3.1E-2</v>
      </c>
      <c r="K24" s="11">
        <v>4.7E-2</v>
      </c>
      <c r="L24" s="11">
        <v>11.423999999999999</v>
      </c>
      <c r="M24" s="11">
        <v>27.591999999999999</v>
      </c>
      <c r="N24" s="11">
        <v>24.901</v>
      </c>
      <c r="O24" s="11">
        <v>0.88300000000000001</v>
      </c>
      <c r="P24" s="11">
        <v>10.36</v>
      </c>
      <c r="Q24" s="11">
        <v>10.946999999999999</v>
      </c>
      <c r="R24" s="11">
        <v>27.838000000000001</v>
      </c>
      <c r="S24" s="11">
        <v>1.8779999999999999</v>
      </c>
      <c r="T24" s="11">
        <v>11.518000000000001</v>
      </c>
    </row>
    <row r="25" spans="1:20" x14ac:dyDescent="0.2">
      <c r="A25" s="13">
        <v>22</v>
      </c>
      <c r="B25" s="9" t="s">
        <v>100</v>
      </c>
      <c r="C25" s="9" t="s">
        <v>101</v>
      </c>
      <c r="D25" s="13">
        <v>15.817</v>
      </c>
      <c r="E25" s="13">
        <v>1.2769999999999999</v>
      </c>
      <c r="F25" s="13">
        <v>8.0760000000000005</v>
      </c>
      <c r="G25" s="13">
        <v>0.124</v>
      </c>
      <c r="H25" s="13">
        <v>30.962</v>
      </c>
      <c r="I25" s="13">
        <v>2.06</v>
      </c>
      <c r="J25" s="13">
        <v>5.0679999999999996</v>
      </c>
      <c r="K25" s="13">
        <v>0.14799999999999999</v>
      </c>
      <c r="L25" s="13">
        <v>9.7899999999999991</v>
      </c>
      <c r="M25" s="13">
        <v>15.728999999999999</v>
      </c>
      <c r="N25" s="13">
        <v>13.038</v>
      </c>
      <c r="O25" s="13">
        <v>0.99399999999999999</v>
      </c>
      <c r="P25" s="13">
        <v>11.17</v>
      </c>
      <c r="Q25" s="13">
        <v>11.608000000000001</v>
      </c>
      <c r="R25" s="13">
        <v>1.4239999999999999</v>
      </c>
      <c r="S25" s="13">
        <v>0.108</v>
      </c>
      <c r="T25" s="13">
        <v>10.933</v>
      </c>
    </row>
    <row r="26" spans="1:20" x14ac:dyDescent="0.2">
      <c r="A26" s="11">
        <v>23</v>
      </c>
      <c r="B26" s="12" t="s">
        <v>102</v>
      </c>
      <c r="C26" s="12" t="s">
        <v>103</v>
      </c>
      <c r="D26" s="11">
        <v>14.159000000000001</v>
      </c>
      <c r="E26" s="11">
        <v>0.81699999999999995</v>
      </c>
      <c r="F26" s="11">
        <v>5.7670000000000003</v>
      </c>
      <c r="G26" s="11">
        <v>-3.4000000000000002E-2</v>
      </c>
      <c r="H26" s="11">
        <v>80.218999999999994</v>
      </c>
      <c r="I26" s="11">
        <v>2.2330000000000001</v>
      </c>
      <c r="J26" s="11">
        <v>0.70199999999999996</v>
      </c>
      <c r="K26" s="11">
        <v>0.126</v>
      </c>
      <c r="L26" s="11">
        <v>11.586</v>
      </c>
      <c r="M26" s="11">
        <v>11.879</v>
      </c>
      <c r="N26" s="11">
        <v>10.029999999999999</v>
      </c>
      <c r="O26" s="11">
        <v>0.93200000000000005</v>
      </c>
      <c r="P26" s="11">
        <v>10.532999999999999</v>
      </c>
      <c r="Q26" s="11">
        <v>11.731999999999999</v>
      </c>
      <c r="R26" s="11">
        <v>6.7119999999999997</v>
      </c>
      <c r="S26" s="11">
        <v>0.54900000000000004</v>
      </c>
      <c r="T26" s="11">
        <v>12.388999999999999</v>
      </c>
    </row>
    <row r="27" spans="1:20" x14ac:dyDescent="0.2">
      <c r="A27" s="13">
        <v>24</v>
      </c>
      <c r="B27" s="9" t="s">
        <v>104</v>
      </c>
      <c r="C27" s="9" t="s">
        <v>105</v>
      </c>
      <c r="D27" s="13">
        <v>19.475999999999999</v>
      </c>
      <c r="E27" s="13">
        <v>1.218</v>
      </c>
      <c r="F27" s="13">
        <v>6.2519999999999998</v>
      </c>
      <c r="G27" s="13">
        <v>-6.3E-2</v>
      </c>
      <c r="H27" s="13">
        <v>20.055</v>
      </c>
      <c r="I27" s="13">
        <v>2.2869999999999999</v>
      </c>
      <c r="J27" s="13">
        <v>0.14499999999999999</v>
      </c>
      <c r="K27" s="13">
        <v>0.12</v>
      </c>
      <c r="L27" s="13">
        <v>10.097</v>
      </c>
      <c r="M27" s="13">
        <v>18.550999999999998</v>
      </c>
      <c r="N27" s="13">
        <v>17.155000000000001</v>
      </c>
      <c r="O27" s="13">
        <v>0.83499999999999996</v>
      </c>
      <c r="P27" s="13">
        <v>9.9459999999999997</v>
      </c>
      <c r="Q27" s="13">
        <v>9.9789999999999992</v>
      </c>
      <c r="R27" s="13">
        <v>14.221</v>
      </c>
      <c r="S27" s="13">
        <v>0.85699999999999998</v>
      </c>
      <c r="T27" s="13">
        <v>11.831</v>
      </c>
    </row>
    <row r="28" spans="1:20" x14ac:dyDescent="0.2">
      <c r="A28" s="11">
        <v>25</v>
      </c>
      <c r="B28" s="12" t="s">
        <v>106</v>
      </c>
      <c r="C28" s="12" t="s">
        <v>105</v>
      </c>
      <c r="D28" s="11">
        <v>22.105</v>
      </c>
      <c r="E28" s="11">
        <v>1.18</v>
      </c>
      <c r="F28" s="11">
        <v>5.3369999999999997</v>
      </c>
      <c r="G28" s="11">
        <v>4.2000000000000003E-2</v>
      </c>
      <c r="H28" s="11">
        <v>22.183</v>
      </c>
      <c r="I28" s="11">
        <v>2.4420000000000002</v>
      </c>
      <c r="J28" s="11">
        <v>0.12</v>
      </c>
      <c r="K28" s="11">
        <v>8.1000000000000003E-2</v>
      </c>
      <c r="L28" s="11">
        <v>10.698</v>
      </c>
      <c r="M28" s="11">
        <v>24.167000000000002</v>
      </c>
      <c r="N28" s="11">
        <v>21.946999999999999</v>
      </c>
      <c r="O28" s="11">
        <v>0.88200000000000001</v>
      </c>
      <c r="P28" s="11">
        <v>9.4009999999999998</v>
      </c>
      <c r="Q28" s="11">
        <v>11.206</v>
      </c>
      <c r="R28" s="11">
        <v>16.523</v>
      </c>
      <c r="S28" s="11">
        <v>1.4770000000000001</v>
      </c>
      <c r="T28" s="11">
        <v>13.32</v>
      </c>
    </row>
    <row r="29" spans="1:20" x14ac:dyDescent="0.2">
      <c r="A29" s="13">
        <v>26</v>
      </c>
      <c r="B29" s="9" t="s">
        <v>107</v>
      </c>
      <c r="C29" s="9" t="s">
        <v>105</v>
      </c>
      <c r="D29" s="13">
        <v>18.506</v>
      </c>
      <c r="E29" s="13">
        <v>0.6</v>
      </c>
      <c r="F29" s="13">
        <v>3.242</v>
      </c>
      <c r="G29" s="13">
        <v>-8.0000000000000002E-3</v>
      </c>
      <c r="H29" s="13">
        <v>19.797000000000001</v>
      </c>
      <c r="I29" s="13">
        <v>2.2109999999999999</v>
      </c>
      <c r="J29" s="13">
        <v>0.26700000000000002</v>
      </c>
      <c r="K29" s="13">
        <v>0.128</v>
      </c>
      <c r="L29" s="13">
        <v>11.096</v>
      </c>
      <c r="M29" s="13">
        <v>18.216999999999999</v>
      </c>
      <c r="N29" s="13">
        <v>16.966999999999999</v>
      </c>
      <c r="O29" s="13">
        <v>0.54800000000000004</v>
      </c>
      <c r="P29" s="13">
        <v>9.734</v>
      </c>
      <c r="Q29" s="13">
        <v>12.627000000000001</v>
      </c>
      <c r="R29" s="13">
        <v>14.766999999999999</v>
      </c>
      <c r="S29" s="13">
        <v>1.492</v>
      </c>
      <c r="T29" s="13">
        <v>11.082000000000001</v>
      </c>
    </row>
    <row r="30" spans="1:20" x14ac:dyDescent="0.2">
      <c r="A30" s="11">
        <v>27</v>
      </c>
      <c r="B30" s="12" t="s">
        <v>108</v>
      </c>
      <c r="C30" s="12" t="s">
        <v>105</v>
      </c>
      <c r="D30" s="11">
        <v>16.273</v>
      </c>
      <c r="E30" s="11">
        <v>0.98299999999999998</v>
      </c>
      <c r="F30" s="11">
        <v>6.0389999999999997</v>
      </c>
      <c r="G30" s="11">
        <v>0.152</v>
      </c>
      <c r="H30" s="11">
        <v>18.036000000000001</v>
      </c>
      <c r="I30" s="11">
        <v>1.91</v>
      </c>
      <c r="J30" s="11">
        <v>0.29899999999999999</v>
      </c>
      <c r="K30" s="11">
        <v>0.11899999999999999</v>
      </c>
      <c r="L30" s="11">
        <v>11.864000000000001</v>
      </c>
      <c r="M30" s="11">
        <v>16.068000000000001</v>
      </c>
      <c r="N30" s="11">
        <v>15.44</v>
      </c>
      <c r="O30" s="11">
        <v>0.79</v>
      </c>
      <c r="P30" s="11">
        <v>10.555999999999999</v>
      </c>
      <c r="Q30" s="11">
        <v>11.317</v>
      </c>
      <c r="R30" s="11">
        <v>12.631</v>
      </c>
      <c r="S30" s="11">
        <v>1.0640000000000001</v>
      </c>
      <c r="T30" s="11">
        <v>13.66</v>
      </c>
    </row>
    <row r="31" spans="1:20" x14ac:dyDescent="0.2">
      <c r="A31" s="13">
        <v>28</v>
      </c>
      <c r="B31" s="9" t="s">
        <v>109</v>
      </c>
      <c r="C31" s="9" t="s">
        <v>105</v>
      </c>
      <c r="D31" s="13">
        <v>23.834</v>
      </c>
      <c r="E31" s="13">
        <v>1.2310000000000001</v>
      </c>
      <c r="F31" s="13">
        <v>5.1630000000000003</v>
      </c>
      <c r="G31" s="13">
        <v>0.115</v>
      </c>
      <c r="H31" s="13">
        <v>26.64</v>
      </c>
      <c r="I31" s="13">
        <v>1.9610000000000001</v>
      </c>
      <c r="J31" s="13">
        <v>0.11799999999999999</v>
      </c>
      <c r="K31" s="13">
        <v>0.107</v>
      </c>
      <c r="L31" s="13">
        <v>10.494</v>
      </c>
      <c r="M31" s="13">
        <v>27.9</v>
      </c>
      <c r="N31" s="13">
        <v>26.015000000000001</v>
      </c>
      <c r="O31" s="13">
        <v>0.81299999999999994</v>
      </c>
      <c r="P31" s="13">
        <v>8.4930000000000003</v>
      </c>
      <c r="Q31" s="13">
        <v>10.473000000000001</v>
      </c>
      <c r="R31" s="13">
        <v>17.687999999999999</v>
      </c>
      <c r="S31" s="13">
        <v>1.2909999999999999</v>
      </c>
      <c r="T31" s="13">
        <v>10.771000000000001</v>
      </c>
    </row>
    <row r="32" spans="1:20" x14ac:dyDescent="0.2">
      <c r="A32" s="11">
        <v>29</v>
      </c>
      <c r="B32" s="12" t="s">
        <v>110</v>
      </c>
      <c r="C32" s="12" t="s">
        <v>105</v>
      </c>
      <c r="D32" s="11">
        <v>26.276</v>
      </c>
      <c r="E32" s="11">
        <v>1.0349999999999999</v>
      </c>
      <c r="F32" s="11">
        <v>3.9390000000000001</v>
      </c>
      <c r="G32" s="11">
        <v>5.3999999999999999E-2</v>
      </c>
      <c r="H32" s="11">
        <v>29.57</v>
      </c>
      <c r="I32" s="11">
        <v>2.3929999999999998</v>
      </c>
      <c r="J32" s="11">
        <v>7.8E-2</v>
      </c>
      <c r="K32" s="11">
        <v>9.2999999999999999E-2</v>
      </c>
      <c r="L32" s="11">
        <v>10.327999999999999</v>
      </c>
      <c r="M32" s="11">
        <v>44.889000000000003</v>
      </c>
      <c r="N32" s="11">
        <v>41.725000000000001</v>
      </c>
      <c r="O32" s="11">
        <v>0.97799999999999998</v>
      </c>
      <c r="P32" s="11">
        <v>9.3460000000000001</v>
      </c>
      <c r="Q32" s="11">
        <v>12.614000000000001</v>
      </c>
      <c r="R32" s="11">
        <v>20.23</v>
      </c>
      <c r="S32" s="11">
        <v>1.806</v>
      </c>
      <c r="T32" s="11">
        <v>11.975</v>
      </c>
    </row>
    <row r="33" spans="1:20" x14ac:dyDescent="0.2">
      <c r="A33" s="13">
        <v>30</v>
      </c>
      <c r="B33" s="9" t="s">
        <v>111</v>
      </c>
      <c r="C33" s="9" t="s">
        <v>105</v>
      </c>
      <c r="D33" s="13">
        <v>26.224</v>
      </c>
      <c r="E33" s="13">
        <v>0.874</v>
      </c>
      <c r="F33" s="13">
        <v>3.3330000000000002</v>
      </c>
      <c r="G33" s="13">
        <v>3.7999999999999999E-2</v>
      </c>
      <c r="H33" s="13">
        <v>29.821999999999999</v>
      </c>
      <c r="I33" s="13">
        <v>1.4770000000000001</v>
      </c>
      <c r="J33" s="13">
        <v>0.125</v>
      </c>
      <c r="K33" s="13">
        <v>0.11799999999999999</v>
      </c>
      <c r="L33" s="13">
        <v>9.4090000000000007</v>
      </c>
      <c r="M33" s="13">
        <v>44.802999999999997</v>
      </c>
      <c r="N33" s="13">
        <v>41.823</v>
      </c>
      <c r="O33" s="13">
        <v>0.82599999999999996</v>
      </c>
      <c r="P33" s="13">
        <v>11.045999999999999</v>
      </c>
      <c r="Q33" s="13">
        <v>12.750999999999999</v>
      </c>
      <c r="R33" s="13">
        <v>19.727</v>
      </c>
      <c r="S33" s="13">
        <v>1.2949999999999999</v>
      </c>
      <c r="T33" s="13">
        <v>12.065</v>
      </c>
    </row>
    <row r="34" spans="1:20" x14ac:dyDescent="0.2">
      <c r="A34" s="11">
        <v>31</v>
      </c>
      <c r="B34" s="12" t="s">
        <v>112</v>
      </c>
      <c r="C34" s="12" t="s">
        <v>113</v>
      </c>
      <c r="D34" s="11">
        <v>51.603999999999999</v>
      </c>
      <c r="E34" s="11">
        <v>1.054</v>
      </c>
      <c r="F34" s="11">
        <v>2.0430000000000001</v>
      </c>
      <c r="G34" s="11">
        <v>6.4000000000000001E-2</v>
      </c>
      <c r="H34" s="11">
        <v>28.817</v>
      </c>
      <c r="I34" s="11">
        <v>1.3320000000000001</v>
      </c>
      <c r="J34" s="11">
        <v>1.175</v>
      </c>
      <c r="K34" s="11">
        <v>0.14299999999999999</v>
      </c>
      <c r="L34" s="11">
        <v>9.5839999999999996</v>
      </c>
      <c r="M34" s="11">
        <v>14.315</v>
      </c>
      <c r="N34" s="11">
        <v>10.92</v>
      </c>
      <c r="O34" s="11">
        <v>0.85499999999999998</v>
      </c>
      <c r="P34" s="11">
        <v>10.074</v>
      </c>
      <c r="Q34" s="11">
        <v>10.488</v>
      </c>
      <c r="R34" s="11">
        <v>28.056999999999999</v>
      </c>
      <c r="S34" s="11">
        <v>2.0259999999999998</v>
      </c>
      <c r="T34" s="11">
        <v>10.696999999999999</v>
      </c>
    </row>
    <row r="35" spans="1:20" x14ac:dyDescent="0.2">
      <c r="A35" s="13">
        <v>32</v>
      </c>
      <c r="B35" s="9" t="s">
        <v>114</v>
      </c>
      <c r="C35" s="9" t="s">
        <v>113</v>
      </c>
      <c r="D35" s="13">
        <v>12.707000000000001</v>
      </c>
      <c r="E35" s="13">
        <v>1.0920000000000001</v>
      </c>
      <c r="F35" s="13">
        <v>8.5920000000000005</v>
      </c>
      <c r="G35" s="13">
        <v>5.8999999999999997E-2</v>
      </c>
      <c r="H35" s="13">
        <v>32.64</v>
      </c>
      <c r="I35" s="13">
        <v>2.1160000000000001</v>
      </c>
      <c r="J35" s="13">
        <v>0.378</v>
      </c>
      <c r="K35" s="13">
        <v>0.124</v>
      </c>
      <c r="L35" s="13">
        <v>12.204000000000001</v>
      </c>
      <c r="M35" s="13">
        <v>14.298</v>
      </c>
      <c r="N35" s="13">
        <v>12.21</v>
      </c>
      <c r="O35" s="13">
        <v>0.80800000000000005</v>
      </c>
      <c r="P35" s="13">
        <v>10.621</v>
      </c>
      <c r="Q35" s="13">
        <v>12.263</v>
      </c>
      <c r="R35" s="13">
        <v>7.4720000000000004</v>
      </c>
      <c r="S35" s="13">
        <v>0.63100000000000001</v>
      </c>
      <c r="T35" s="13">
        <v>11.811</v>
      </c>
    </row>
    <row r="36" spans="1:20" x14ac:dyDescent="0.2">
      <c r="A36" s="11">
        <v>33</v>
      </c>
      <c r="B36" s="12" t="s">
        <v>115</v>
      </c>
      <c r="C36" s="12" t="s">
        <v>116</v>
      </c>
      <c r="D36" s="11">
        <v>12.275</v>
      </c>
      <c r="E36" s="11">
        <v>0.92200000000000004</v>
      </c>
      <c r="F36" s="11">
        <v>7.508</v>
      </c>
      <c r="G36" s="11">
        <v>-5.8000000000000003E-2</v>
      </c>
      <c r="H36" s="11">
        <v>65.320999999999998</v>
      </c>
      <c r="I36" s="11">
        <v>2.2120000000000002</v>
      </c>
      <c r="J36" s="11">
        <v>2.5999999999999999E-2</v>
      </c>
      <c r="K36" s="11">
        <v>5.0999999999999997E-2</v>
      </c>
      <c r="L36" s="11">
        <v>11.282999999999999</v>
      </c>
      <c r="M36" s="11">
        <v>16.111999999999998</v>
      </c>
      <c r="N36" s="11">
        <v>13.74</v>
      </c>
      <c r="O36" s="11">
        <v>0.82299999999999995</v>
      </c>
      <c r="P36" s="11">
        <v>9.5630000000000006</v>
      </c>
      <c r="Q36" s="11">
        <v>10.007999999999999</v>
      </c>
      <c r="R36" s="11">
        <v>3.3540000000000001</v>
      </c>
      <c r="S36" s="11">
        <v>0.19400000000000001</v>
      </c>
      <c r="T36" s="11">
        <v>13.226000000000001</v>
      </c>
    </row>
    <row r="37" spans="1:20" x14ac:dyDescent="0.2">
      <c r="A37" s="13">
        <v>34</v>
      </c>
      <c r="B37" s="9" t="s">
        <v>117</v>
      </c>
      <c r="C37" s="9" t="s">
        <v>116</v>
      </c>
      <c r="D37" s="13">
        <v>11.061999999999999</v>
      </c>
      <c r="E37" s="13">
        <v>0.96499999999999997</v>
      </c>
      <c r="F37" s="13">
        <v>8.7240000000000002</v>
      </c>
      <c r="G37" s="13">
        <v>-2.8000000000000001E-2</v>
      </c>
      <c r="H37" s="13">
        <v>72.917000000000002</v>
      </c>
      <c r="I37" s="13">
        <v>2.2999999999999998</v>
      </c>
      <c r="J37" s="13">
        <v>2.9000000000000001E-2</v>
      </c>
      <c r="K37" s="13">
        <v>3.4000000000000002E-2</v>
      </c>
      <c r="L37" s="13">
        <v>10.856</v>
      </c>
      <c r="M37" s="13">
        <v>15.183</v>
      </c>
      <c r="N37" s="13">
        <v>11.978999999999999</v>
      </c>
      <c r="O37" s="13">
        <v>0.79500000000000004</v>
      </c>
      <c r="P37" s="13">
        <v>9.1519999999999992</v>
      </c>
      <c r="Q37" s="13">
        <v>11.159000000000001</v>
      </c>
      <c r="R37" s="13">
        <v>3.0630000000000002</v>
      </c>
      <c r="S37" s="13">
        <v>0.25</v>
      </c>
      <c r="T37" s="13">
        <v>11.795</v>
      </c>
    </row>
    <row r="38" spans="1:20" x14ac:dyDescent="0.2">
      <c r="A38" s="11">
        <v>35</v>
      </c>
      <c r="B38" s="12" t="s">
        <v>118</v>
      </c>
      <c r="C38" s="12" t="s">
        <v>119</v>
      </c>
      <c r="D38" s="11">
        <v>11.888</v>
      </c>
      <c r="E38" s="11">
        <v>0.77700000000000002</v>
      </c>
      <c r="F38" s="11">
        <v>6.5380000000000003</v>
      </c>
      <c r="G38" s="11">
        <v>-4.0000000000000001E-3</v>
      </c>
      <c r="H38" s="11">
        <v>11.019</v>
      </c>
      <c r="I38" s="11">
        <v>1.6850000000000001</v>
      </c>
      <c r="J38" s="11">
        <v>0.93899999999999995</v>
      </c>
      <c r="K38" s="11">
        <v>0.125</v>
      </c>
      <c r="L38" s="11">
        <v>11.04</v>
      </c>
      <c r="M38" s="11">
        <v>11.752000000000001</v>
      </c>
      <c r="N38" s="11">
        <v>10.307</v>
      </c>
      <c r="O38" s="11">
        <v>1.04</v>
      </c>
      <c r="P38" s="11">
        <v>9.1739999999999995</v>
      </c>
      <c r="Q38" s="11">
        <v>10.909000000000001</v>
      </c>
      <c r="R38" s="11">
        <v>6.3040000000000003</v>
      </c>
      <c r="S38" s="11">
        <v>0.38300000000000001</v>
      </c>
      <c r="T38" s="11">
        <v>11.129</v>
      </c>
    </row>
    <row r="39" spans="1:20" x14ac:dyDescent="0.2">
      <c r="A39" s="13">
        <v>36</v>
      </c>
      <c r="B39" s="9" t="s">
        <v>120</v>
      </c>
      <c r="C39" s="9" t="s">
        <v>121</v>
      </c>
      <c r="D39" s="13">
        <v>27.649000000000001</v>
      </c>
      <c r="E39" s="13">
        <v>1.048</v>
      </c>
      <c r="F39" s="13">
        <v>3.7919999999999998</v>
      </c>
      <c r="G39" s="13">
        <v>-8.3000000000000004E-2</v>
      </c>
      <c r="H39" s="13">
        <v>9.3610000000000007</v>
      </c>
      <c r="I39" s="13">
        <v>1.9490000000000001</v>
      </c>
      <c r="J39" s="13">
        <v>5.2999999999999999E-2</v>
      </c>
      <c r="K39" s="13">
        <v>0.05</v>
      </c>
      <c r="L39" s="13">
        <v>10.297000000000001</v>
      </c>
      <c r="M39" s="13">
        <v>44.851999999999997</v>
      </c>
      <c r="N39" s="13">
        <v>40.031999999999996</v>
      </c>
      <c r="O39" s="13">
        <v>0.75800000000000001</v>
      </c>
      <c r="P39" s="13">
        <v>10.065</v>
      </c>
      <c r="Q39" s="13">
        <v>11.451000000000001</v>
      </c>
      <c r="R39" s="13">
        <v>19.236000000000001</v>
      </c>
      <c r="S39" s="13">
        <v>1.488</v>
      </c>
      <c r="T39" s="13">
        <v>11.676</v>
      </c>
    </row>
    <row r="40" spans="1:20" x14ac:dyDescent="0.2">
      <c r="A40" s="11">
        <v>37</v>
      </c>
      <c r="B40" s="12" t="s">
        <v>122</v>
      </c>
      <c r="C40" s="12" t="s">
        <v>123</v>
      </c>
      <c r="D40" s="11">
        <v>45.265000000000001</v>
      </c>
      <c r="E40" s="11">
        <v>0.94199999999999995</v>
      </c>
      <c r="F40" s="11">
        <v>2.0819999999999999</v>
      </c>
      <c r="G40" s="11">
        <v>-0.114</v>
      </c>
      <c r="H40" s="11">
        <v>38.658999999999999</v>
      </c>
      <c r="I40" s="11">
        <v>2.117</v>
      </c>
      <c r="J40" s="11">
        <v>4.1820000000000004</v>
      </c>
      <c r="K40" s="11">
        <v>0.14599999999999999</v>
      </c>
      <c r="L40" s="11">
        <v>11.648999999999999</v>
      </c>
      <c r="M40" s="11">
        <v>22.11</v>
      </c>
      <c r="N40" s="11">
        <v>16.294</v>
      </c>
      <c r="O40" s="11">
        <v>0.72799999999999998</v>
      </c>
      <c r="P40" s="11">
        <v>9.4149999999999991</v>
      </c>
      <c r="Q40" s="11">
        <v>10.865</v>
      </c>
      <c r="R40" s="11">
        <v>30.108000000000001</v>
      </c>
      <c r="S40" s="11">
        <v>2.3029999999999999</v>
      </c>
      <c r="T40" s="11">
        <v>12.016</v>
      </c>
    </row>
    <row r="41" spans="1:20" x14ac:dyDescent="0.2">
      <c r="A41" s="13">
        <v>38</v>
      </c>
      <c r="B41" s="9" t="s">
        <v>124</v>
      </c>
      <c r="C41" s="9" t="s">
        <v>125</v>
      </c>
      <c r="D41" s="13">
        <v>5.1100000000000003</v>
      </c>
      <c r="E41" s="13">
        <v>0.84799999999999998</v>
      </c>
      <c r="F41" s="13">
        <v>16.585000000000001</v>
      </c>
      <c r="G41" s="13">
        <v>-9.4E-2</v>
      </c>
      <c r="H41" s="13">
        <v>9.2829999999999995</v>
      </c>
      <c r="I41" s="13">
        <v>1.9</v>
      </c>
      <c r="J41" s="13">
        <v>0.55600000000000005</v>
      </c>
      <c r="K41" s="13">
        <v>0.113</v>
      </c>
      <c r="L41" s="13">
        <v>11.442</v>
      </c>
      <c r="M41" s="13">
        <v>16.439</v>
      </c>
      <c r="N41" s="13">
        <v>11.427</v>
      </c>
      <c r="O41" s="13">
        <v>1.056</v>
      </c>
      <c r="P41" s="13">
        <v>10.253</v>
      </c>
      <c r="Q41" s="13">
        <v>11.443</v>
      </c>
      <c r="R41" s="13">
        <v>2.2330000000000001</v>
      </c>
      <c r="S41" s="13">
        <v>0.156</v>
      </c>
      <c r="T41" s="13">
        <v>12.113</v>
      </c>
    </row>
    <row r="42" spans="1:20" x14ac:dyDescent="0.2">
      <c r="A42" s="11">
        <v>39</v>
      </c>
      <c r="B42" s="12" t="s">
        <v>126</v>
      </c>
      <c r="C42" s="12" t="s">
        <v>125</v>
      </c>
      <c r="D42" s="11">
        <v>32.414000000000001</v>
      </c>
      <c r="E42" s="11">
        <v>1.212</v>
      </c>
      <c r="F42" s="11">
        <v>3.7389999999999999</v>
      </c>
      <c r="G42" s="11">
        <v>-0.22800000000000001</v>
      </c>
      <c r="H42" s="11">
        <v>7.56</v>
      </c>
      <c r="I42" s="11">
        <v>1.7430000000000001</v>
      </c>
      <c r="J42" s="11">
        <v>0.22500000000000001</v>
      </c>
      <c r="K42" s="11">
        <v>0.16600000000000001</v>
      </c>
      <c r="L42" s="11">
        <v>11.045999999999999</v>
      </c>
      <c r="M42" s="11">
        <v>11.87</v>
      </c>
      <c r="N42" s="11">
        <v>10.654999999999999</v>
      </c>
      <c r="O42" s="11">
        <v>0.84099999999999997</v>
      </c>
      <c r="P42" s="11">
        <v>10.446</v>
      </c>
      <c r="Q42" s="11">
        <v>9.8919999999999995</v>
      </c>
      <c r="R42" s="11">
        <v>5.548</v>
      </c>
      <c r="S42" s="11">
        <v>0.40100000000000002</v>
      </c>
      <c r="T42" s="11">
        <v>12.116</v>
      </c>
    </row>
    <row r="43" spans="1:20" x14ac:dyDescent="0.2">
      <c r="A43" s="13">
        <v>40</v>
      </c>
      <c r="B43" s="9" t="s">
        <v>127</v>
      </c>
      <c r="C43" s="9" t="s">
        <v>128</v>
      </c>
      <c r="D43" s="13">
        <v>18.375</v>
      </c>
      <c r="E43" s="13">
        <v>1.052</v>
      </c>
      <c r="F43" s="13">
        <v>5.7249999999999996</v>
      </c>
      <c r="G43" s="13">
        <v>4.5999999999999999E-2</v>
      </c>
      <c r="H43" s="13">
        <v>59.945</v>
      </c>
      <c r="I43" s="13">
        <v>2.2029999999999998</v>
      </c>
      <c r="J43" s="13">
        <v>5.3999999999999999E-2</v>
      </c>
      <c r="K43" s="13">
        <v>6.9000000000000006E-2</v>
      </c>
      <c r="L43" s="13">
        <v>10.814</v>
      </c>
      <c r="M43" s="13">
        <v>34.622999999999998</v>
      </c>
      <c r="N43" s="13">
        <v>31.797000000000001</v>
      </c>
      <c r="O43" s="13">
        <v>0.79800000000000004</v>
      </c>
      <c r="P43" s="13">
        <v>9.4700000000000006</v>
      </c>
      <c r="Q43" s="13">
        <v>10.747</v>
      </c>
      <c r="R43" s="13">
        <v>16.733000000000001</v>
      </c>
      <c r="S43" s="13">
        <v>1.278</v>
      </c>
      <c r="T43" s="13">
        <v>12.526</v>
      </c>
    </row>
    <row r="44" spans="1:20" x14ac:dyDescent="0.2">
      <c r="A44" s="11">
        <v>41</v>
      </c>
      <c r="B44" s="12" t="s">
        <v>129</v>
      </c>
      <c r="C44" s="12" t="s">
        <v>130</v>
      </c>
      <c r="D44" s="11">
        <v>24.081</v>
      </c>
      <c r="E44" s="11">
        <v>1.103</v>
      </c>
      <c r="F44" s="11">
        <v>4.5789999999999997</v>
      </c>
      <c r="G44" s="11">
        <v>0.20100000000000001</v>
      </c>
      <c r="H44" s="11">
        <v>34.622</v>
      </c>
      <c r="I44" s="11">
        <v>1.746</v>
      </c>
      <c r="J44" s="11">
        <v>8.1000000000000003E-2</v>
      </c>
      <c r="K44" s="11">
        <v>7.5999999999999998E-2</v>
      </c>
      <c r="L44" s="11">
        <v>10.877000000000001</v>
      </c>
      <c r="M44" s="11">
        <v>13.778</v>
      </c>
      <c r="N44" s="11">
        <v>13.234999999999999</v>
      </c>
      <c r="O44" s="11">
        <v>0.66400000000000003</v>
      </c>
      <c r="P44" s="11">
        <v>10.438000000000001</v>
      </c>
      <c r="Q44" s="11">
        <v>10.554</v>
      </c>
      <c r="R44" s="11">
        <v>22.114000000000001</v>
      </c>
      <c r="S44" s="11">
        <v>1.627</v>
      </c>
      <c r="T44" s="11">
        <v>11.234</v>
      </c>
    </row>
    <row r="45" spans="1:20" x14ac:dyDescent="0.2">
      <c r="A45" s="13">
        <v>42</v>
      </c>
      <c r="B45" s="9" t="s">
        <v>131</v>
      </c>
      <c r="C45" s="9" t="s">
        <v>130</v>
      </c>
      <c r="D45" s="13">
        <v>20.390999999999998</v>
      </c>
      <c r="E45" s="13">
        <v>0.63100000000000001</v>
      </c>
      <c r="F45" s="13">
        <v>3.0960000000000001</v>
      </c>
      <c r="G45" s="13">
        <v>-0.187</v>
      </c>
      <c r="H45" s="13">
        <v>27.893999999999998</v>
      </c>
      <c r="I45" s="13">
        <v>1.641</v>
      </c>
      <c r="J45" s="13">
        <v>4.5999999999999999E-2</v>
      </c>
      <c r="K45" s="13">
        <v>6.0999999999999999E-2</v>
      </c>
      <c r="L45" s="13">
        <v>10.696</v>
      </c>
      <c r="M45" s="13">
        <v>13.81</v>
      </c>
      <c r="N45" s="13">
        <v>13.298999999999999</v>
      </c>
      <c r="O45" s="13">
        <v>0.81100000000000005</v>
      </c>
      <c r="P45" s="13">
        <v>11.157999999999999</v>
      </c>
      <c r="Q45" s="13">
        <v>11.029</v>
      </c>
      <c r="R45" s="13">
        <v>18.940000000000001</v>
      </c>
      <c r="S45" s="13">
        <v>1.32</v>
      </c>
      <c r="T45" s="13">
        <v>11.929</v>
      </c>
    </row>
    <row r="46" spans="1:20" x14ac:dyDescent="0.2">
      <c r="A46" s="11">
        <v>43</v>
      </c>
      <c r="B46" s="12" t="s">
        <v>132</v>
      </c>
      <c r="C46" s="12" t="s">
        <v>130</v>
      </c>
      <c r="D46" s="11">
        <v>34.587000000000003</v>
      </c>
      <c r="E46" s="11">
        <v>1.01</v>
      </c>
      <c r="F46" s="11">
        <v>2.9209999999999998</v>
      </c>
      <c r="G46" s="11">
        <v>6.0999999999999999E-2</v>
      </c>
      <c r="H46" s="11">
        <v>37.770000000000003</v>
      </c>
      <c r="I46" s="11">
        <v>1.429</v>
      </c>
      <c r="J46" s="11">
        <v>5.8999999999999997E-2</v>
      </c>
      <c r="K46" s="11">
        <v>6.6000000000000003E-2</v>
      </c>
      <c r="L46" s="11">
        <v>11.081</v>
      </c>
      <c r="M46" s="11">
        <v>22.210999999999999</v>
      </c>
      <c r="N46" s="11">
        <v>20.094000000000001</v>
      </c>
      <c r="O46" s="11">
        <v>0.85099999999999998</v>
      </c>
      <c r="P46" s="11">
        <v>9.4629999999999992</v>
      </c>
      <c r="Q46" s="11">
        <v>11.231999999999999</v>
      </c>
      <c r="R46" s="11">
        <v>36.655999999999999</v>
      </c>
      <c r="S46" s="11">
        <v>2.2509999999999999</v>
      </c>
      <c r="T46" s="11">
        <v>11.259</v>
      </c>
    </row>
    <row r="47" spans="1:20" x14ac:dyDescent="0.2">
      <c r="A47" s="13">
        <v>44</v>
      </c>
      <c r="B47" s="9" t="s">
        <v>133</v>
      </c>
      <c r="C47" s="9" t="s">
        <v>130</v>
      </c>
      <c r="D47" s="13">
        <v>22.210999999999999</v>
      </c>
      <c r="E47" s="13">
        <v>1.0249999999999999</v>
      </c>
      <c r="F47" s="13">
        <v>4.6159999999999997</v>
      </c>
      <c r="G47" s="13">
        <v>8.2000000000000003E-2</v>
      </c>
      <c r="H47" s="13">
        <v>26.385999999999999</v>
      </c>
      <c r="I47" s="13">
        <v>1.68</v>
      </c>
      <c r="J47" s="13">
        <v>8.4000000000000005E-2</v>
      </c>
      <c r="K47" s="13">
        <v>0.08</v>
      </c>
      <c r="L47" s="13">
        <v>9.9060000000000006</v>
      </c>
      <c r="M47" s="13">
        <v>15.898</v>
      </c>
      <c r="N47" s="13">
        <v>15.35</v>
      </c>
      <c r="O47" s="13">
        <v>0.70699999999999996</v>
      </c>
      <c r="P47" s="13">
        <v>9.5459999999999994</v>
      </c>
      <c r="Q47" s="13">
        <v>11.252000000000001</v>
      </c>
      <c r="R47" s="13">
        <v>19.588999999999999</v>
      </c>
      <c r="S47" s="13">
        <v>1.772</v>
      </c>
      <c r="T47" s="13">
        <v>13.557</v>
      </c>
    </row>
    <row r="48" spans="1:20" x14ac:dyDescent="0.2">
      <c r="A48" s="11">
        <v>45</v>
      </c>
      <c r="B48" s="12" t="s">
        <v>134</v>
      </c>
      <c r="C48" s="12" t="s">
        <v>135</v>
      </c>
      <c r="D48" s="11">
        <v>34.756999999999998</v>
      </c>
      <c r="E48" s="11">
        <v>0.96099999999999997</v>
      </c>
      <c r="F48" s="11">
        <v>2.766</v>
      </c>
      <c r="G48" s="11">
        <v>-0.10199999999999999</v>
      </c>
      <c r="H48" s="11">
        <v>16.792000000000002</v>
      </c>
      <c r="I48" s="11">
        <v>1.7649999999999999</v>
      </c>
      <c r="J48" s="11">
        <v>1.4339999999999999</v>
      </c>
      <c r="K48" s="11">
        <v>0.122</v>
      </c>
      <c r="L48" s="11">
        <v>10.747999999999999</v>
      </c>
      <c r="M48" s="11">
        <v>9.8089999999999993</v>
      </c>
      <c r="N48" s="11">
        <v>8.0269999999999992</v>
      </c>
      <c r="O48" s="11">
        <v>0.74</v>
      </c>
      <c r="P48" s="11">
        <v>10.000999999999999</v>
      </c>
      <c r="Q48" s="11">
        <v>10.932</v>
      </c>
      <c r="R48" s="11">
        <v>12.619</v>
      </c>
      <c r="S48" s="11">
        <v>0.97099999999999997</v>
      </c>
      <c r="T48" s="11">
        <v>11.711</v>
      </c>
    </row>
    <row r="49" spans="1:20" x14ac:dyDescent="0.2">
      <c r="A49" s="13">
        <v>46</v>
      </c>
      <c r="B49" s="9" t="s">
        <v>136</v>
      </c>
      <c r="C49" s="9" t="s">
        <v>135</v>
      </c>
      <c r="D49" s="13">
        <v>74.813000000000002</v>
      </c>
      <c r="E49" s="13">
        <v>0.82799999999999996</v>
      </c>
      <c r="F49" s="13">
        <v>1.107</v>
      </c>
      <c r="G49" s="13">
        <v>-2.1999999999999999E-2</v>
      </c>
      <c r="H49" s="13">
        <v>19.193000000000001</v>
      </c>
      <c r="I49" s="13">
        <v>2.306</v>
      </c>
      <c r="J49" s="13">
        <v>2.093</v>
      </c>
      <c r="K49" s="13">
        <v>0.16500000000000001</v>
      </c>
      <c r="L49" s="13">
        <v>10.96</v>
      </c>
      <c r="M49" s="13">
        <v>16.123000000000001</v>
      </c>
      <c r="N49" s="13">
        <v>10.565</v>
      </c>
      <c r="O49" s="13">
        <v>0.873</v>
      </c>
      <c r="P49" s="13">
        <v>10.167999999999999</v>
      </c>
      <c r="Q49" s="13">
        <v>11.427</v>
      </c>
      <c r="R49" s="13">
        <v>22.748999999999999</v>
      </c>
      <c r="S49" s="13">
        <v>1.417</v>
      </c>
      <c r="T49" s="13">
        <v>10.677</v>
      </c>
    </row>
    <row r="50" spans="1:20" x14ac:dyDescent="0.2">
      <c r="A50" s="11">
        <v>47</v>
      </c>
      <c r="B50" s="12" t="s">
        <v>137</v>
      </c>
      <c r="C50" s="12" t="s">
        <v>138</v>
      </c>
      <c r="D50" s="11">
        <v>10.87</v>
      </c>
      <c r="E50" s="11">
        <v>1.073</v>
      </c>
      <c r="F50" s="11">
        <v>9.8689999999999998</v>
      </c>
      <c r="G50" s="11">
        <v>-0.13800000000000001</v>
      </c>
      <c r="H50" s="11">
        <v>71.650000000000006</v>
      </c>
      <c r="I50" s="11">
        <v>2.048</v>
      </c>
      <c r="J50" s="11">
        <v>3.7999999999999999E-2</v>
      </c>
      <c r="K50" s="11">
        <v>4.7E-2</v>
      </c>
      <c r="L50" s="11">
        <v>10.798</v>
      </c>
      <c r="M50" s="11">
        <v>28.31</v>
      </c>
      <c r="N50" s="11">
        <v>25.248999999999999</v>
      </c>
      <c r="O50" s="11">
        <v>0.92200000000000004</v>
      </c>
      <c r="P50" s="11">
        <v>9.3360000000000003</v>
      </c>
      <c r="Q50" s="11">
        <v>10.686</v>
      </c>
      <c r="R50" s="11">
        <v>11.765000000000001</v>
      </c>
      <c r="S50" s="11">
        <v>0.71299999999999997</v>
      </c>
      <c r="T50" s="11">
        <v>11.928000000000001</v>
      </c>
    </row>
    <row r="51" spans="1:20" x14ac:dyDescent="0.2">
      <c r="A51" s="13">
        <v>48</v>
      </c>
      <c r="B51" s="9" t="s">
        <v>139</v>
      </c>
      <c r="C51" s="9" t="s">
        <v>140</v>
      </c>
      <c r="D51" s="13">
        <v>17.643999999999998</v>
      </c>
      <c r="E51" s="13">
        <v>1.2110000000000001</v>
      </c>
      <c r="F51" s="13">
        <v>6.8650000000000002</v>
      </c>
      <c r="G51" s="13">
        <v>0.06</v>
      </c>
      <c r="H51" s="13">
        <v>15.861000000000001</v>
      </c>
      <c r="I51" s="13">
        <v>1.8540000000000001</v>
      </c>
      <c r="J51" s="13">
        <v>1.169</v>
      </c>
      <c r="K51" s="13">
        <v>0.14499999999999999</v>
      </c>
      <c r="L51" s="13">
        <v>11.401999999999999</v>
      </c>
      <c r="M51" s="13">
        <v>15.541</v>
      </c>
      <c r="N51" s="13">
        <v>13.04</v>
      </c>
      <c r="O51" s="13">
        <v>1.0429999999999999</v>
      </c>
      <c r="P51" s="13">
        <v>10.307</v>
      </c>
      <c r="Q51" s="13">
        <v>12.835000000000001</v>
      </c>
      <c r="R51" s="13">
        <v>7.84</v>
      </c>
      <c r="S51" s="13">
        <v>0.64800000000000002</v>
      </c>
      <c r="T51" s="13">
        <v>12.051</v>
      </c>
    </row>
    <row r="52" spans="1:20" x14ac:dyDescent="0.2">
      <c r="A52" s="11">
        <v>49</v>
      </c>
      <c r="B52" s="12" t="s">
        <v>141</v>
      </c>
      <c r="C52" s="12" t="s">
        <v>140</v>
      </c>
      <c r="D52" s="11">
        <v>16.056999999999999</v>
      </c>
      <c r="E52" s="11">
        <v>1.21</v>
      </c>
      <c r="F52" s="11">
        <v>7.5369999999999999</v>
      </c>
      <c r="G52" s="11">
        <v>-1.6E-2</v>
      </c>
      <c r="H52" s="11">
        <v>12.856999999999999</v>
      </c>
      <c r="I52" s="11">
        <v>1.9450000000000001</v>
      </c>
      <c r="J52" s="11">
        <v>1.452</v>
      </c>
      <c r="K52" s="11">
        <v>0.17699999999999999</v>
      </c>
      <c r="L52" s="11">
        <v>12.176</v>
      </c>
      <c r="M52" s="11">
        <v>14.053000000000001</v>
      </c>
      <c r="N52" s="11">
        <v>11.09</v>
      </c>
      <c r="O52" s="11">
        <v>0.83099999999999996</v>
      </c>
      <c r="P52" s="11">
        <v>9.8810000000000002</v>
      </c>
      <c r="Q52" s="11">
        <v>12.65</v>
      </c>
      <c r="R52" s="11">
        <v>4.3</v>
      </c>
      <c r="S52" s="11">
        <v>0.35399999999999998</v>
      </c>
      <c r="T52" s="11">
        <v>11.999000000000001</v>
      </c>
    </row>
    <row r="53" spans="1:20" x14ac:dyDescent="0.2">
      <c r="A53" s="13">
        <v>50</v>
      </c>
      <c r="B53" s="9" t="s">
        <v>142</v>
      </c>
      <c r="C53" s="9" t="s">
        <v>143</v>
      </c>
      <c r="D53" s="13">
        <v>37.945</v>
      </c>
      <c r="E53" s="13">
        <v>1.1220000000000001</v>
      </c>
      <c r="F53" s="13">
        <v>2.9569999999999999</v>
      </c>
      <c r="G53" s="13">
        <v>-7.8E-2</v>
      </c>
      <c r="H53" s="13">
        <v>61.66</v>
      </c>
      <c r="I53" s="13">
        <v>1.97</v>
      </c>
      <c r="J53" s="13">
        <v>2.839</v>
      </c>
      <c r="K53" s="13">
        <v>0.14499999999999999</v>
      </c>
      <c r="L53" s="13">
        <v>10.861000000000001</v>
      </c>
      <c r="M53" s="13">
        <v>8.6150000000000002</v>
      </c>
      <c r="N53" s="13">
        <v>7.202</v>
      </c>
      <c r="O53" s="13">
        <v>1.107</v>
      </c>
      <c r="P53" s="13">
        <v>11.496</v>
      </c>
      <c r="Q53" s="13">
        <v>11.324</v>
      </c>
      <c r="R53" s="13">
        <v>7.5609999999999999</v>
      </c>
      <c r="S53" s="13">
        <v>0.48799999999999999</v>
      </c>
      <c r="T53" s="13">
        <v>12.057</v>
      </c>
    </row>
  </sheetData>
  <mergeCells count="2">
    <mergeCell ref="A2:H2"/>
    <mergeCell ref="A1:H1"/>
  </mergeCells>
  <conditionalFormatting sqref="E4:E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:T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C13" sqref="C13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36" customWidth="1"/>
    <col min="4" max="6" width="12" customWidth="1"/>
    <col min="7" max="9" width="14" customWidth="1"/>
    <col min="10" max="10" width="52" customWidth="1"/>
  </cols>
  <sheetData>
    <row r="1" spans="1:10" ht="28" customHeight="1" x14ac:dyDescent="0.2">
      <c r="A1" s="32" t="s">
        <v>144</v>
      </c>
      <c r="B1" s="25"/>
      <c r="C1" s="25"/>
      <c r="D1" s="25"/>
      <c r="E1" s="25"/>
      <c r="F1" s="25"/>
      <c r="G1" s="25"/>
      <c r="H1" s="25"/>
    </row>
    <row r="2" spans="1:10" ht="16" customHeight="1" x14ac:dyDescent="0.2">
      <c r="A2" s="31" t="s">
        <v>145</v>
      </c>
      <c r="B2" s="25"/>
      <c r="C2" s="25"/>
      <c r="D2" s="25"/>
      <c r="E2" s="25"/>
      <c r="F2" s="25"/>
      <c r="G2" s="25"/>
      <c r="H2" s="25"/>
    </row>
    <row r="3" spans="1:10" ht="28" customHeight="1" x14ac:dyDescent="0.2">
      <c r="A3" s="1" t="s">
        <v>52</v>
      </c>
      <c r="B3" s="1" t="s">
        <v>146</v>
      </c>
      <c r="C3" s="1" t="s">
        <v>147</v>
      </c>
      <c r="D3" s="1" t="s">
        <v>148</v>
      </c>
      <c r="E3" s="1" t="s">
        <v>149</v>
      </c>
      <c r="F3" s="1" t="s">
        <v>150</v>
      </c>
      <c r="G3" s="1" t="s">
        <v>151</v>
      </c>
      <c r="H3" s="1" t="s">
        <v>152</v>
      </c>
      <c r="I3" s="1" t="s">
        <v>153</v>
      </c>
      <c r="J3" s="1" t="s">
        <v>154</v>
      </c>
    </row>
    <row r="4" spans="1:10" x14ac:dyDescent="0.2">
      <c r="A4" s="11">
        <v>1</v>
      </c>
      <c r="B4" s="11" t="s">
        <v>155</v>
      </c>
      <c r="C4" s="12" t="s">
        <v>156</v>
      </c>
      <c r="D4" s="11">
        <v>-0.26190000000000002</v>
      </c>
      <c r="E4" s="14">
        <v>-0.19</v>
      </c>
      <c r="F4" s="11">
        <v>-0.1583</v>
      </c>
      <c r="G4" s="11">
        <v>0.67600000000000005</v>
      </c>
      <c r="H4" s="11">
        <v>0.112</v>
      </c>
      <c r="I4" s="15" t="s">
        <v>157</v>
      </c>
      <c r="J4" s="12" t="s">
        <v>158</v>
      </c>
    </row>
    <row r="5" spans="1:10" x14ac:dyDescent="0.2">
      <c r="A5" s="13">
        <v>2</v>
      </c>
      <c r="B5" s="13" t="s">
        <v>159</v>
      </c>
      <c r="C5" s="9" t="s">
        <v>160</v>
      </c>
      <c r="D5" s="13">
        <v>-0.22620000000000001</v>
      </c>
      <c r="E5" s="14">
        <v>-0.1769</v>
      </c>
      <c r="F5" s="13">
        <v>-0.1588</v>
      </c>
      <c r="G5" s="13">
        <v>0</v>
      </c>
      <c r="H5" s="13">
        <v>0.10100000000000001</v>
      </c>
      <c r="I5" s="16" t="s">
        <v>157</v>
      </c>
      <c r="J5" s="9" t="s">
        <v>161</v>
      </c>
    </row>
    <row r="6" spans="1:10" x14ac:dyDescent="0.2">
      <c r="A6" s="11">
        <v>3</v>
      </c>
      <c r="B6" s="11" t="s">
        <v>162</v>
      </c>
      <c r="C6" s="12" t="s">
        <v>163</v>
      </c>
      <c r="D6" s="11">
        <v>0.1668</v>
      </c>
      <c r="E6" s="14">
        <v>-0.15529999999999999</v>
      </c>
      <c r="F6" s="11">
        <v>-0.17749999999999999</v>
      </c>
      <c r="G6" s="11">
        <v>23.707999999999998</v>
      </c>
      <c r="H6" s="11">
        <v>12.397</v>
      </c>
      <c r="I6" s="15" t="s">
        <v>157</v>
      </c>
      <c r="J6" s="12" t="s">
        <v>164</v>
      </c>
    </row>
    <row r="7" spans="1:10" x14ac:dyDescent="0.2">
      <c r="A7" s="13">
        <v>4</v>
      </c>
      <c r="B7" s="13" t="s">
        <v>165</v>
      </c>
      <c r="C7" s="9" t="s">
        <v>166</v>
      </c>
      <c r="D7" s="13">
        <v>-1.0829</v>
      </c>
      <c r="E7" s="14">
        <v>-0.1283</v>
      </c>
      <c r="F7" s="13">
        <v>-4.8300000000000003E-2</v>
      </c>
      <c r="G7" s="13">
        <v>15.086</v>
      </c>
      <c r="H7" s="13">
        <v>8.1259999999999994</v>
      </c>
      <c r="I7" s="16" t="s">
        <v>157</v>
      </c>
      <c r="J7" s="9" t="s">
        <v>167</v>
      </c>
    </row>
    <row r="8" spans="1:10" x14ac:dyDescent="0.2">
      <c r="A8" s="11">
        <v>5</v>
      </c>
      <c r="B8" s="11" t="s">
        <v>168</v>
      </c>
      <c r="C8" s="12" t="s">
        <v>169</v>
      </c>
      <c r="D8" s="11">
        <v>-0.1293</v>
      </c>
      <c r="E8" s="14">
        <v>-0.1135</v>
      </c>
      <c r="F8" s="11">
        <v>-2.86E-2</v>
      </c>
      <c r="G8" s="11">
        <v>1.3220000000000001</v>
      </c>
      <c r="H8" s="11">
        <v>2.1629999999999998</v>
      </c>
      <c r="I8" s="15" t="s">
        <v>157</v>
      </c>
      <c r="J8" s="12" t="s">
        <v>170</v>
      </c>
    </row>
    <row r="9" spans="1:10" x14ac:dyDescent="0.2">
      <c r="A9" s="13">
        <v>6</v>
      </c>
      <c r="B9" s="13" t="s">
        <v>171</v>
      </c>
      <c r="C9" s="9" t="s">
        <v>172</v>
      </c>
      <c r="D9" s="13">
        <v>0.20399999999999999</v>
      </c>
      <c r="E9" s="17">
        <v>9.0200000000000002E-2</v>
      </c>
      <c r="F9" s="13">
        <v>3.5099999999999999E-2</v>
      </c>
      <c r="G9" s="13">
        <v>11.002000000000001</v>
      </c>
      <c r="H9" s="13">
        <v>0.625</v>
      </c>
      <c r="I9" s="5" t="s">
        <v>173</v>
      </c>
      <c r="J9" s="9" t="s">
        <v>174</v>
      </c>
    </row>
    <row r="10" spans="1:10" x14ac:dyDescent="0.2">
      <c r="A10" s="11">
        <v>7</v>
      </c>
      <c r="B10" s="11" t="s">
        <v>175</v>
      </c>
      <c r="C10" s="12" t="s">
        <v>176</v>
      </c>
      <c r="D10" s="11">
        <v>1.0326</v>
      </c>
      <c r="E10" s="17">
        <v>8.2500000000000004E-2</v>
      </c>
      <c r="F10" s="11">
        <v>0</v>
      </c>
      <c r="G10" s="11">
        <v>1.157</v>
      </c>
      <c r="H10" s="11">
        <v>0.61799999999999999</v>
      </c>
      <c r="I10" s="18" t="s">
        <v>173</v>
      </c>
      <c r="J10" s="12" t="s">
        <v>177</v>
      </c>
    </row>
    <row r="11" spans="1:10" x14ac:dyDescent="0.2">
      <c r="A11" s="13">
        <v>8</v>
      </c>
      <c r="B11" s="13" t="s">
        <v>178</v>
      </c>
      <c r="C11" s="9" t="s">
        <v>179</v>
      </c>
      <c r="D11" s="13">
        <v>0.18540000000000001</v>
      </c>
      <c r="E11" s="17">
        <v>7.7499999999999999E-2</v>
      </c>
      <c r="F11" s="13">
        <v>0</v>
      </c>
      <c r="G11" s="13">
        <v>0.106</v>
      </c>
      <c r="H11" s="13">
        <v>4.4999999999999998E-2</v>
      </c>
      <c r="I11" s="5" t="s">
        <v>173</v>
      </c>
      <c r="J11" s="9" t="s">
        <v>180</v>
      </c>
    </row>
    <row r="12" spans="1:10" x14ac:dyDescent="0.2">
      <c r="A12" s="11">
        <v>9</v>
      </c>
      <c r="B12" s="11" t="s">
        <v>181</v>
      </c>
      <c r="C12" s="12" t="s">
        <v>182</v>
      </c>
      <c r="D12" s="11">
        <v>6.7199999999999996E-2</v>
      </c>
      <c r="E12" s="17">
        <v>6.8500000000000005E-2</v>
      </c>
      <c r="F12" s="11">
        <v>3.4500000000000003E-2</v>
      </c>
      <c r="G12" s="11">
        <v>51.460999999999999</v>
      </c>
      <c r="H12" s="11">
        <v>74.888000000000005</v>
      </c>
      <c r="I12" s="18" t="s">
        <v>173</v>
      </c>
      <c r="J12" s="12" t="s">
        <v>183</v>
      </c>
    </row>
    <row r="13" spans="1:10" x14ac:dyDescent="0.2">
      <c r="A13" s="13">
        <v>10</v>
      </c>
      <c r="B13" s="13" t="s">
        <v>184</v>
      </c>
      <c r="C13" s="9" t="s">
        <v>185</v>
      </c>
      <c r="D13" s="13">
        <v>-0.17610000000000001</v>
      </c>
      <c r="E13" s="14">
        <v>-5.7299999999999997E-2</v>
      </c>
      <c r="F13" s="13">
        <v>0</v>
      </c>
      <c r="G13" s="13">
        <v>11.166</v>
      </c>
      <c r="H13" s="13">
        <v>0.78100000000000003</v>
      </c>
      <c r="I13" s="16" t="s">
        <v>157</v>
      </c>
      <c r="J13" s="9" t="s">
        <v>186</v>
      </c>
    </row>
    <row r="14" spans="1:10" x14ac:dyDescent="0.2">
      <c r="A14" s="11">
        <v>11</v>
      </c>
      <c r="B14" s="11" t="s">
        <v>187</v>
      </c>
      <c r="C14" s="12" t="s">
        <v>188</v>
      </c>
      <c r="D14" s="11">
        <v>-1.44E-2</v>
      </c>
      <c r="E14" s="17">
        <v>5.7000000000000002E-2</v>
      </c>
      <c r="F14" s="11">
        <v>1.1000000000000001E-3</v>
      </c>
      <c r="G14" s="11">
        <v>1.962</v>
      </c>
      <c r="H14" s="11">
        <v>0.33200000000000002</v>
      </c>
      <c r="I14" s="18" t="s">
        <v>173</v>
      </c>
      <c r="J14" s="12" t="s">
        <v>189</v>
      </c>
    </row>
    <row r="15" spans="1:10" x14ac:dyDescent="0.2">
      <c r="A15" s="13">
        <v>12</v>
      </c>
      <c r="B15" s="13" t="s">
        <v>190</v>
      </c>
      <c r="C15" s="9" t="s">
        <v>191</v>
      </c>
      <c r="D15" s="13">
        <v>3.8578000000000001</v>
      </c>
      <c r="E15" s="17">
        <v>5.4800000000000001E-2</v>
      </c>
      <c r="F15" s="13">
        <v>1.2800000000000001E-2</v>
      </c>
      <c r="G15" s="13">
        <v>19.757999999999999</v>
      </c>
      <c r="H15" s="13">
        <v>16.852</v>
      </c>
      <c r="I15" s="5" t="s">
        <v>173</v>
      </c>
      <c r="J15" s="9" t="s">
        <v>192</v>
      </c>
    </row>
    <row r="16" spans="1:10" x14ac:dyDescent="0.2">
      <c r="A16" s="11">
        <v>13</v>
      </c>
      <c r="B16" s="11" t="s">
        <v>193</v>
      </c>
      <c r="C16" s="12" t="s">
        <v>194</v>
      </c>
      <c r="D16" s="11">
        <v>7.9299999999999995E-2</v>
      </c>
      <c r="E16" s="17">
        <v>4.1700000000000001E-2</v>
      </c>
      <c r="F16" s="11">
        <v>0</v>
      </c>
      <c r="G16" s="11">
        <v>10.004</v>
      </c>
      <c r="H16" s="11">
        <v>0.64200000000000002</v>
      </c>
      <c r="I16" s="18" t="s">
        <v>173</v>
      </c>
      <c r="J16" s="12" t="s">
        <v>195</v>
      </c>
    </row>
    <row r="17" spans="1:10" x14ac:dyDescent="0.2">
      <c r="A17" s="13">
        <v>14</v>
      </c>
      <c r="B17" s="13" t="s">
        <v>196</v>
      </c>
      <c r="C17" s="9" t="s">
        <v>197</v>
      </c>
      <c r="D17" s="13">
        <v>0.1212</v>
      </c>
      <c r="E17" s="17">
        <v>3.5900000000000001E-2</v>
      </c>
      <c r="F17" s="13">
        <v>5.0000000000000001E-3</v>
      </c>
      <c r="G17" s="13">
        <v>31.510999999999999</v>
      </c>
      <c r="H17" s="13">
        <v>18.823</v>
      </c>
      <c r="I17" s="5" t="s">
        <v>173</v>
      </c>
      <c r="J17" s="9" t="s">
        <v>198</v>
      </c>
    </row>
    <row r="18" spans="1:10" x14ac:dyDescent="0.2">
      <c r="A18" s="11">
        <v>15</v>
      </c>
      <c r="B18" s="11" t="s">
        <v>199</v>
      </c>
      <c r="C18" s="12" t="s">
        <v>200</v>
      </c>
      <c r="D18" s="11">
        <v>0.30890000000000001</v>
      </c>
      <c r="E18" s="17">
        <v>3.1399999999999997E-2</v>
      </c>
      <c r="F18" s="11">
        <v>0</v>
      </c>
      <c r="G18" s="11">
        <v>5.3179999999999996</v>
      </c>
      <c r="H18" s="11">
        <v>2.7509999999999999</v>
      </c>
      <c r="I18" s="18" t="s">
        <v>173</v>
      </c>
      <c r="J18" s="12" t="s">
        <v>201</v>
      </c>
    </row>
    <row r="19" spans="1:10" x14ac:dyDescent="0.2">
      <c r="A19" s="13">
        <v>16</v>
      </c>
      <c r="B19" s="13" t="s">
        <v>202</v>
      </c>
      <c r="C19" s="9" t="s">
        <v>203</v>
      </c>
      <c r="D19" s="13">
        <v>-3.7848000000000002</v>
      </c>
      <c r="E19" s="17">
        <v>2.3099999999999999E-2</v>
      </c>
      <c r="F19" s="13">
        <v>0</v>
      </c>
      <c r="G19" s="13">
        <v>22.76</v>
      </c>
      <c r="H19" s="13">
        <v>19.533999999999999</v>
      </c>
      <c r="I19" s="5" t="s">
        <v>173</v>
      </c>
      <c r="J19" s="9" t="s">
        <v>204</v>
      </c>
    </row>
    <row r="20" spans="1:10" x14ac:dyDescent="0.2">
      <c r="A20" s="11">
        <v>17</v>
      </c>
      <c r="B20" s="11" t="s">
        <v>205</v>
      </c>
      <c r="C20" s="12" t="s">
        <v>206</v>
      </c>
      <c r="D20" s="11">
        <v>7.0900000000000005E-2</v>
      </c>
      <c r="E20" s="17">
        <v>1.78E-2</v>
      </c>
      <c r="F20" s="11">
        <v>0</v>
      </c>
      <c r="G20" s="11">
        <v>-5.8999999999999997E-2</v>
      </c>
      <c r="H20" s="11">
        <v>0.19</v>
      </c>
      <c r="I20" s="18" t="s">
        <v>173</v>
      </c>
      <c r="J20" s="12" t="s">
        <v>207</v>
      </c>
    </row>
    <row r="21" spans="1:10" x14ac:dyDescent="0.2">
      <c r="A21" s="13">
        <v>18</v>
      </c>
      <c r="B21" s="13" t="s">
        <v>208</v>
      </c>
      <c r="C21" s="9" t="s">
        <v>209</v>
      </c>
      <c r="D21" s="13">
        <v>4.7899999999999998E-2</v>
      </c>
      <c r="E21" s="17">
        <v>1.3899999999999999E-2</v>
      </c>
      <c r="F21" s="13">
        <v>0</v>
      </c>
      <c r="G21" s="13">
        <v>0.83799999999999997</v>
      </c>
      <c r="H21" s="13">
        <v>0.128</v>
      </c>
      <c r="I21" s="5" t="s">
        <v>173</v>
      </c>
      <c r="J21" s="9" t="s">
        <v>210</v>
      </c>
    </row>
    <row r="22" spans="1:10" x14ac:dyDescent="0.2">
      <c r="A22" s="11">
        <v>19</v>
      </c>
      <c r="B22" s="11" t="s">
        <v>211</v>
      </c>
      <c r="C22" s="12" t="s">
        <v>212</v>
      </c>
      <c r="D22" s="11">
        <v>-7.5399999999999995E-2</v>
      </c>
      <c r="E22" s="17">
        <v>7.3000000000000001E-3</v>
      </c>
      <c r="F22" s="11">
        <v>0</v>
      </c>
      <c r="G22" s="11">
        <v>1.004</v>
      </c>
      <c r="H22" s="11">
        <v>0.17699999999999999</v>
      </c>
      <c r="I22" s="18" t="s">
        <v>173</v>
      </c>
      <c r="J22" s="12" t="s">
        <v>213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4" customWidth="1"/>
    <col min="2" max="2" width="24" customWidth="1"/>
    <col min="3" max="3" width="20" customWidth="1"/>
    <col min="4" max="4" width="12" customWidth="1"/>
    <col min="5" max="9" width="11" customWidth="1"/>
    <col min="10" max="10" width="10" customWidth="1"/>
    <col min="11" max="11" width="18" customWidth="1"/>
    <col min="12" max="14" width="10" customWidth="1"/>
  </cols>
  <sheetData>
    <row r="1" spans="1:14" ht="28" customHeight="1" x14ac:dyDescent="0.2">
      <c r="A1" s="32" t="s">
        <v>214</v>
      </c>
      <c r="B1" s="25"/>
      <c r="C1" s="25"/>
      <c r="D1" s="25"/>
      <c r="E1" s="25"/>
      <c r="F1" s="25"/>
      <c r="G1" s="25"/>
      <c r="H1" s="25"/>
    </row>
    <row r="2" spans="1:14" ht="16" customHeight="1" x14ac:dyDescent="0.2">
      <c r="A2" s="31" t="s">
        <v>215</v>
      </c>
      <c r="B2" s="25"/>
      <c r="C2" s="25"/>
      <c r="D2" s="25"/>
      <c r="E2" s="25"/>
      <c r="F2" s="25"/>
      <c r="G2" s="25"/>
      <c r="H2" s="25"/>
    </row>
    <row r="3" spans="1:14" ht="36" customHeight="1" x14ac:dyDescent="0.2">
      <c r="A3" s="1" t="s">
        <v>52</v>
      </c>
      <c r="B3" s="1" t="s">
        <v>53</v>
      </c>
      <c r="C3" s="1" t="s">
        <v>54</v>
      </c>
      <c r="D3" s="1" t="s">
        <v>216</v>
      </c>
      <c r="E3" s="1" t="s">
        <v>217</v>
      </c>
      <c r="F3" s="1" t="s">
        <v>218</v>
      </c>
      <c r="G3" s="1" t="s">
        <v>219</v>
      </c>
      <c r="H3" s="1" t="s">
        <v>220</v>
      </c>
      <c r="I3" s="1" t="s">
        <v>221</v>
      </c>
      <c r="J3" s="1" t="s">
        <v>222</v>
      </c>
      <c r="K3" s="1" t="s">
        <v>223</v>
      </c>
      <c r="L3" s="1" t="s">
        <v>56</v>
      </c>
      <c r="M3" s="1" t="s">
        <v>55</v>
      </c>
      <c r="N3" s="1" t="s">
        <v>57</v>
      </c>
    </row>
    <row r="4" spans="1:14" x14ac:dyDescent="0.2">
      <c r="A4" s="11">
        <v>1</v>
      </c>
      <c r="B4" s="12" t="s">
        <v>108</v>
      </c>
      <c r="C4" s="12" t="s">
        <v>105</v>
      </c>
      <c r="D4" s="11">
        <v>13.66</v>
      </c>
      <c r="E4" s="11">
        <v>12.79</v>
      </c>
      <c r="F4" s="11">
        <v>12.23</v>
      </c>
      <c r="G4" s="11">
        <v>12.09</v>
      </c>
      <c r="H4" s="11">
        <v>11.69</v>
      </c>
      <c r="I4" s="17">
        <v>1.4330000000000001</v>
      </c>
      <c r="J4" s="11">
        <v>1.4330000000000001</v>
      </c>
      <c r="K4" s="11" t="s">
        <v>224</v>
      </c>
      <c r="L4" s="11">
        <v>0.98299999999999998</v>
      </c>
      <c r="M4" s="11">
        <v>16.27</v>
      </c>
      <c r="N4" s="11">
        <v>6.04</v>
      </c>
    </row>
    <row r="5" spans="1:14" x14ac:dyDescent="0.2">
      <c r="A5" s="13">
        <v>2</v>
      </c>
      <c r="B5" s="9" t="s">
        <v>133</v>
      </c>
      <c r="C5" s="9" t="s">
        <v>130</v>
      </c>
      <c r="D5" s="13">
        <v>13.56</v>
      </c>
      <c r="E5" s="13">
        <v>12.01</v>
      </c>
      <c r="F5" s="13">
        <v>11.65</v>
      </c>
      <c r="G5" s="13">
        <v>11.8</v>
      </c>
      <c r="H5" s="13">
        <v>11.29</v>
      </c>
      <c r="I5" s="17">
        <v>1.903</v>
      </c>
      <c r="J5" s="13">
        <v>1.903</v>
      </c>
      <c r="K5" s="13" t="s">
        <v>225</v>
      </c>
      <c r="L5" s="13">
        <v>1.0249999999999999</v>
      </c>
      <c r="M5" s="13">
        <v>22.21</v>
      </c>
      <c r="N5" s="13">
        <v>4.62</v>
      </c>
    </row>
    <row r="6" spans="1:14" x14ac:dyDescent="0.2">
      <c r="A6" s="11">
        <v>3</v>
      </c>
      <c r="B6" s="12" t="s">
        <v>106</v>
      </c>
      <c r="C6" s="12" t="s">
        <v>105</v>
      </c>
      <c r="D6" s="11">
        <v>13.32</v>
      </c>
      <c r="E6" s="11">
        <v>11.91</v>
      </c>
      <c r="F6" s="11">
        <v>11.78</v>
      </c>
      <c r="G6" s="11">
        <v>11.76</v>
      </c>
      <c r="H6" s="11">
        <v>11.54</v>
      </c>
      <c r="I6" s="17">
        <v>1.536</v>
      </c>
      <c r="J6" s="11">
        <v>1.536</v>
      </c>
      <c r="K6" s="11" t="s">
        <v>226</v>
      </c>
      <c r="L6" s="11">
        <v>1.18</v>
      </c>
      <c r="M6" s="11">
        <v>22.11</v>
      </c>
      <c r="N6" s="11">
        <v>5.34</v>
      </c>
    </row>
    <row r="7" spans="1:14" x14ac:dyDescent="0.2">
      <c r="A7" s="13">
        <v>4</v>
      </c>
      <c r="B7" s="9" t="s">
        <v>115</v>
      </c>
      <c r="C7" s="9" t="s">
        <v>116</v>
      </c>
      <c r="D7" s="13">
        <v>13.23</v>
      </c>
      <c r="E7" s="13">
        <v>12.38</v>
      </c>
      <c r="F7" s="13">
        <v>12.3</v>
      </c>
      <c r="G7" s="13">
        <v>12.18</v>
      </c>
      <c r="H7" s="13">
        <v>12.02</v>
      </c>
      <c r="I7" s="17">
        <v>0.92900000000000005</v>
      </c>
      <c r="J7" s="13">
        <v>0.92900000000000005</v>
      </c>
      <c r="K7" s="13" t="s">
        <v>224</v>
      </c>
      <c r="L7" s="13">
        <v>0.92200000000000004</v>
      </c>
      <c r="M7" s="13">
        <v>12.28</v>
      </c>
      <c r="N7" s="13">
        <v>7.51</v>
      </c>
    </row>
    <row r="8" spans="1:14" x14ac:dyDescent="0.2">
      <c r="A8" s="11">
        <v>5</v>
      </c>
      <c r="B8" s="12" t="s">
        <v>77</v>
      </c>
      <c r="C8" s="12" t="s">
        <v>73</v>
      </c>
      <c r="D8" s="11">
        <v>13.06</v>
      </c>
      <c r="E8" s="11">
        <v>12.33</v>
      </c>
      <c r="F8" s="11">
        <v>12.11</v>
      </c>
      <c r="G8" s="11">
        <v>12.07</v>
      </c>
      <c r="H8" s="11">
        <v>11.75</v>
      </c>
      <c r="I8" s="17">
        <v>0.94799999999999995</v>
      </c>
      <c r="J8" s="11">
        <v>0.94799999999999995</v>
      </c>
      <c r="K8" s="11" t="s">
        <v>224</v>
      </c>
      <c r="L8" s="11">
        <v>0.67400000000000004</v>
      </c>
      <c r="M8" s="11">
        <v>14.34</v>
      </c>
      <c r="N8" s="11">
        <v>4.7</v>
      </c>
    </row>
    <row r="9" spans="1:14" x14ac:dyDescent="0.2">
      <c r="A9" s="13">
        <v>6</v>
      </c>
      <c r="B9" s="9" t="s">
        <v>78</v>
      </c>
      <c r="C9" s="9" t="s">
        <v>73</v>
      </c>
      <c r="D9" s="13">
        <v>12.96</v>
      </c>
      <c r="E9" s="13">
        <v>12.69</v>
      </c>
      <c r="F9" s="13">
        <v>12.31</v>
      </c>
      <c r="G9" s="13">
        <v>12.25</v>
      </c>
      <c r="H9" s="13">
        <v>12.08</v>
      </c>
      <c r="I9" s="17">
        <v>0.65900000000000003</v>
      </c>
      <c r="J9" s="13">
        <v>0.65900000000000003</v>
      </c>
      <c r="K9" s="13" t="s">
        <v>224</v>
      </c>
      <c r="L9" s="13">
        <v>0.90100000000000002</v>
      </c>
      <c r="M9" s="13">
        <v>9.35</v>
      </c>
      <c r="N9" s="13">
        <v>9.64</v>
      </c>
    </row>
    <row r="10" spans="1:14" x14ac:dyDescent="0.2">
      <c r="A10" s="11">
        <v>7</v>
      </c>
      <c r="B10" s="12" t="s">
        <v>94</v>
      </c>
      <c r="C10" s="12" t="s">
        <v>95</v>
      </c>
      <c r="D10" s="11">
        <v>12.71</v>
      </c>
      <c r="E10" s="11">
        <v>12.54</v>
      </c>
      <c r="F10" s="11">
        <v>12.41</v>
      </c>
      <c r="G10" s="11">
        <v>12.1</v>
      </c>
      <c r="H10" s="11">
        <v>11.92</v>
      </c>
      <c r="I10" s="11">
        <v>0.30299999999999999</v>
      </c>
      <c r="J10" s="11">
        <v>0.30299999999999999</v>
      </c>
      <c r="K10" s="11" t="s">
        <v>224</v>
      </c>
      <c r="L10" s="11">
        <v>1.2110000000000001</v>
      </c>
      <c r="M10" s="11">
        <v>21.96</v>
      </c>
      <c r="N10" s="11">
        <v>5.51</v>
      </c>
    </row>
    <row r="11" spans="1:14" x14ac:dyDescent="0.2">
      <c r="A11" s="13">
        <v>8</v>
      </c>
      <c r="B11" s="9" t="s">
        <v>83</v>
      </c>
      <c r="C11" s="9" t="s">
        <v>80</v>
      </c>
      <c r="D11" s="13">
        <v>12.62</v>
      </c>
      <c r="E11" s="13">
        <v>11.47</v>
      </c>
      <c r="F11" s="13">
        <v>11.69</v>
      </c>
      <c r="G11" s="13">
        <v>11.77</v>
      </c>
      <c r="H11" s="13">
        <v>11.46</v>
      </c>
      <c r="I11" s="17">
        <v>0.93</v>
      </c>
      <c r="J11" s="13">
        <v>0.93</v>
      </c>
      <c r="K11" s="13" t="s">
        <v>226</v>
      </c>
      <c r="L11" s="13">
        <v>0.95099999999999996</v>
      </c>
      <c r="M11" s="13">
        <v>28.53</v>
      </c>
      <c r="N11" s="13">
        <v>3.33</v>
      </c>
    </row>
    <row r="12" spans="1:14" x14ac:dyDescent="0.2">
      <c r="A12" s="11">
        <v>9</v>
      </c>
      <c r="B12" s="12" t="s">
        <v>93</v>
      </c>
      <c r="C12" s="12" t="s">
        <v>92</v>
      </c>
      <c r="D12" s="11">
        <v>12.61</v>
      </c>
      <c r="E12" s="11">
        <v>12.31</v>
      </c>
      <c r="F12" s="11">
        <v>12.14</v>
      </c>
      <c r="G12" s="11">
        <v>12.19</v>
      </c>
      <c r="H12" s="11">
        <v>11.99</v>
      </c>
      <c r="I12" s="11">
        <v>0.47499999999999998</v>
      </c>
      <c r="J12" s="11">
        <v>0.47499999999999998</v>
      </c>
      <c r="K12" s="11" t="s">
        <v>224</v>
      </c>
      <c r="L12" s="11">
        <v>1.0640000000000001</v>
      </c>
      <c r="M12" s="11">
        <v>10.62</v>
      </c>
      <c r="N12" s="11">
        <v>10.01</v>
      </c>
    </row>
    <row r="13" spans="1:14" x14ac:dyDescent="0.2">
      <c r="A13" s="13">
        <v>10</v>
      </c>
      <c r="B13" s="9" t="s">
        <v>127</v>
      </c>
      <c r="C13" s="9" t="s">
        <v>128</v>
      </c>
      <c r="D13" s="13">
        <v>12.53</v>
      </c>
      <c r="E13" s="13">
        <v>12.32</v>
      </c>
      <c r="F13" s="13">
        <v>12.04</v>
      </c>
      <c r="G13" s="13">
        <v>11.95</v>
      </c>
      <c r="H13" s="13">
        <v>11.99</v>
      </c>
      <c r="I13" s="13">
        <v>0.48499999999999999</v>
      </c>
      <c r="J13" s="13">
        <v>0.48499999999999999</v>
      </c>
      <c r="K13" s="13" t="s">
        <v>226</v>
      </c>
      <c r="L13" s="13">
        <v>1.052</v>
      </c>
      <c r="M13" s="13">
        <v>18.38</v>
      </c>
      <c r="N13" s="13">
        <v>5.72</v>
      </c>
    </row>
    <row r="14" spans="1:14" x14ac:dyDescent="0.2">
      <c r="A14" s="11">
        <v>11</v>
      </c>
      <c r="B14" s="12" t="s">
        <v>102</v>
      </c>
      <c r="C14" s="12" t="s">
        <v>103</v>
      </c>
      <c r="D14" s="11">
        <v>12.39</v>
      </c>
      <c r="E14" s="11">
        <v>12.57</v>
      </c>
      <c r="F14" s="11">
        <v>12.35</v>
      </c>
      <c r="G14" s="11">
        <v>12.15</v>
      </c>
      <c r="H14" s="11">
        <v>12.33</v>
      </c>
      <c r="I14" s="11">
        <v>3.7999999999999999E-2</v>
      </c>
      <c r="J14" s="11">
        <v>3.7999999999999999E-2</v>
      </c>
      <c r="K14" s="11" t="s">
        <v>224</v>
      </c>
      <c r="L14" s="11">
        <v>0.81699999999999995</v>
      </c>
      <c r="M14" s="11">
        <v>14.16</v>
      </c>
      <c r="N14" s="11">
        <v>5.77</v>
      </c>
    </row>
    <row r="15" spans="1:14" x14ac:dyDescent="0.2">
      <c r="A15" s="13">
        <v>12</v>
      </c>
      <c r="B15" s="9" t="s">
        <v>86</v>
      </c>
      <c r="C15" s="9" t="s">
        <v>87</v>
      </c>
      <c r="D15" s="13">
        <v>12.33</v>
      </c>
      <c r="E15" s="13">
        <v>12.44</v>
      </c>
      <c r="F15" s="13">
        <v>12.35</v>
      </c>
      <c r="G15" s="13">
        <v>12.09</v>
      </c>
      <c r="H15" s="13">
        <v>12.38</v>
      </c>
      <c r="I15" s="13">
        <v>-1.7999999999999999E-2</v>
      </c>
      <c r="J15" s="13">
        <v>1.7999999999999999E-2</v>
      </c>
      <c r="K15" s="13" t="s">
        <v>224</v>
      </c>
      <c r="L15" s="13">
        <v>1.22</v>
      </c>
      <c r="M15" s="13">
        <v>25.21</v>
      </c>
      <c r="N15" s="13">
        <v>4.84</v>
      </c>
    </row>
    <row r="16" spans="1:14" x14ac:dyDescent="0.2">
      <c r="A16" s="11">
        <v>13</v>
      </c>
      <c r="B16" s="12" t="s">
        <v>126</v>
      </c>
      <c r="C16" s="12" t="s">
        <v>125</v>
      </c>
      <c r="D16" s="11">
        <v>12.12</v>
      </c>
      <c r="E16" s="11">
        <v>12.8</v>
      </c>
      <c r="F16" s="11">
        <v>12.29</v>
      </c>
      <c r="G16" s="11">
        <v>12.08</v>
      </c>
      <c r="H16" s="11">
        <v>12.41</v>
      </c>
      <c r="I16" s="11">
        <v>-0.17599999999999999</v>
      </c>
      <c r="J16" s="11">
        <v>0.17599999999999999</v>
      </c>
      <c r="K16" s="11" t="s">
        <v>224</v>
      </c>
      <c r="L16" s="11">
        <v>1.212</v>
      </c>
      <c r="M16" s="11">
        <v>32.409999999999997</v>
      </c>
      <c r="N16" s="11">
        <v>3.74</v>
      </c>
    </row>
    <row r="17" spans="1:14" x14ac:dyDescent="0.2">
      <c r="A17" s="13">
        <v>14</v>
      </c>
      <c r="B17" s="9" t="s">
        <v>124</v>
      </c>
      <c r="C17" s="9" t="s">
        <v>125</v>
      </c>
      <c r="D17" s="13">
        <v>12.11</v>
      </c>
      <c r="E17" s="13">
        <v>12.36</v>
      </c>
      <c r="F17" s="13">
        <v>12.28</v>
      </c>
      <c r="G17" s="13">
        <v>12.2</v>
      </c>
      <c r="H17" s="13">
        <v>12.43</v>
      </c>
      <c r="I17" s="13">
        <v>-0.16900000000000001</v>
      </c>
      <c r="J17" s="13">
        <v>0.16900000000000001</v>
      </c>
      <c r="K17" s="13" t="s">
        <v>224</v>
      </c>
      <c r="L17" s="13">
        <v>0.84799999999999998</v>
      </c>
      <c r="M17" s="13">
        <v>5.1100000000000003</v>
      </c>
      <c r="N17" s="13">
        <v>16.59</v>
      </c>
    </row>
    <row r="18" spans="1:14" x14ac:dyDescent="0.2">
      <c r="A18" s="11">
        <v>15</v>
      </c>
      <c r="B18" s="12" t="s">
        <v>111</v>
      </c>
      <c r="C18" s="12" t="s">
        <v>105</v>
      </c>
      <c r="D18" s="11">
        <v>12.06</v>
      </c>
      <c r="E18" s="11">
        <v>11.7</v>
      </c>
      <c r="F18" s="11">
        <v>11.7</v>
      </c>
      <c r="G18" s="11">
        <v>11.85</v>
      </c>
      <c r="H18" s="11">
        <v>11.56</v>
      </c>
      <c r="I18" s="11">
        <v>0.36099999999999999</v>
      </c>
      <c r="J18" s="11">
        <v>0.36099999999999999</v>
      </c>
      <c r="K18" s="11" t="s">
        <v>226</v>
      </c>
      <c r="L18" s="11">
        <v>0.874</v>
      </c>
      <c r="M18" s="11">
        <v>26.22</v>
      </c>
      <c r="N18" s="11">
        <v>3.33</v>
      </c>
    </row>
    <row r="19" spans="1:14" x14ac:dyDescent="0.2">
      <c r="A19" s="13">
        <v>16</v>
      </c>
      <c r="B19" s="9" t="s">
        <v>142</v>
      </c>
      <c r="C19" s="9" t="s">
        <v>143</v>
      </c>
      <c r="D19" s="13">
        <v>12.06</v>
      </c>
      <c r="E19" s="13">
        <v>11.82</v>
      </c>
      <c r="F19" s="13">
        <v>11.74</v>
      </c>
      <c r="G19" s="13">
        <v>11.7</v>
      </c>
      <c r="H19" s="13">
        <v>11.54</v>
      </c>
      <c r="I19" s="13">
        <v>0.312</v>
      </c>
      <c r="J19" s="13">
        <v>0.312</v>
      </c>
      <c r="K19" s="13" t="s">
        <v>226</v>
      </c>
      <c r="L19" s="13">
        <v>1.1220000000000001</v>
      </c>
      <c r="M19" s="13">
        <v>37.950000000000003</v>
      </c>
      <c r="N19" s="13">
        <v>2.96</v>
      </c>
    </row>
    <row r="20" spans="1:14" x14ac:dyDescent="0.2">
      <c r="A20" s="11">
        <v>17</v>
      </c>
      <c r="B20" s="12" t="s">
        <v>139</v>
      </c>
      <c r="C20" s="12" t="s">
        <v>140</v>
      </c>
      <c r="D20" s="11">
        <v>12.05</v>
      </c>
      <c r="E20" s="11">
        <v>11.68</v>
      </c>
      <c r="F20" s="11">
        <v>11.84</v>
      </c>
      <c r="G20" s="11">
        <v>11.87</v>
      </c>
      <c r="H20" s="11">
        <v>11.78</v>
      </c>
      <c r="I20" s="11">
        <v>0.20699999999999999</v>
      </c>
      <c r="J20" s="11">
        <v>0.20699999999999999</v>
      </c>
      <c r="K20" s="11" t="s">
        <v>226</v>
      </c>
      <c r="L20" s="11">
        <v>1.2110000000000001</v>
      </c>
      <c r="M20" s="11">
        <v>17.64</v>
      </c>
      <c r="N20" s="11">
        <v>6.87</v>
      </c>
    </row>
    <row r="21" spans="1:14" x14ac:dyDescent="0.2">
      <c r="A21" s="13">
        <v>18</v>
      </c>
      <c r="B21" s="9" t="s">
        <v>96</v>
      </c>
      <c r="C21" s="9" t="s">
        <v>95</v>
      </c>
      <c r="D21" s="13">
        <v>12.03</v>
      </c>
      <c r="E21" s="13">
        <v>12.15</v>
      </c>
      <c r="F21" s="13">
        <v>12.46</v>
      </c>
      <c r="G21" s="13">
        <v>12.41</v>
      </c>
      <c r="H21" s="13">
        <v>12.63</v>
      </c>
      <c r="I21" s="13">
        <v>-0.43099999999999999</v>
      </c>
      <c r="J21" s="13">
        <v>0.43099999999999999</v>
      </c>
      <c r="K21" s="13" t="s">
        <v>224</v>
      </c>
      <c r="L21" s="13">
        <v>0.70499999999999996</v>
      </c>
      <c r="M21" s="13">
        <v>12.24</v>
      </c>
      <c r="N21" s="13">
        <v>5.76</v>
      </c>
    </row>
    <row r="22" spans="1:14" x14ac:dyDescent="0.2">
      <c r="A22" s="11">
        <v>19</v>
      </c>
      <c r="B22" s="12" t="s">
        <v>122</v>
      </c>
      <c r="C22" s="12" t="s">
        <v>123</v>
      </c>
      <c r="D22" s="11">
        <v>12.02</v>
      </c>
      <c r="E22" s="11">
        <v>11.44</v>
      </c>
      <c r="F22" s="11">
        <v>11.61</v>
      </c>
      <c r="G22" s="11">
        <v>11.58</v>
      </c>
      <c r="H22" s="11">
        <v>11.49</v>
      </c>
      <c r="I22" s="11">
        <v>0.40799999999999997</v>
      </c>
      <c r="J22" s="11">
        <v>0.40799999999999997</v>
      </c>
      <c r="K22" s="11" t="s">
        <v>225</v>
      </c>
      <c r="L22" s="11">
        <v>0.94199999999999995</v>
      </c>
      <c r="M22" s="11">
        <v>45.27</v>
      </c>
      <c r="N22" s="11">
        <v>2.08</v>
      </c>
    </row>
    <row r="23" spans="1:14" x14ac:dyDescent="0.2">
      <c r="A23" s="13">
        <v>20</v>
      </c>
      <c r="B23" s="9" t="s">
        <v>141</v>
      </c>
      <c r="C23" s="9" t="s">
        <v>140</v>
      </c>
      <c r="D23" s="13">
        <v>12</v>
      </c>
      <c r="E23" s="13">
        <v>11.68</v>
      </c>
      <c r="F23" s="13">
        <v>11.96</v>
      </c>
      <c r="G23" s="13">
        <v>11.95</v>
      </c>
      <c r="H23" s="13">
        <v>11.95</v>
      </c>
      <c r="I23" s="13">
        <v>3.7999999999999999E-2</v>
      </c>
      <c r="J23" s="13">
        <v>3.7999999999999999E-2</v>
      </c>
      <c r="K23" s="13" t="s">
        <v>226</v>
      </c>
      <c r="L23" s="13">
        <v>1.21</v>
      </c>
      <c r="M23" s="13">
        <v>16.059999999999999</v>
      </c>
      <c r="N23" s="13">
        <v>7.54</v>
      </c>
    </row>
    <row r="24" spans="1:14" x14ac:dyDescent="0.2">
      <c r="A24" s="11">
        <v>21</v>
      </c>
      <c r="B24" s="12" t="s">
        <v>72</v>
      </c>
      <c r="C24" s="12" t="s">
        <v>73</v>
      </c>
      <c r="D24" s="11">
        <v>11.99</v>
      </c>
      <c r="E24" s="11">
        <v>12.13</v>
      </c>
      <c r="F24" s="11">
        <v>12.23</v>
      </c>
      <c r="G24" s="11">
        <v>12.21</v>
      </c>
      <c r="H24" s="11">
        <v>12.3</v>
      </c>
      <c r="I24" s="11">
        <v>-0.24</v>
      </c>
      <c r="J24" s="11">
        <v>0.24</v>
      </c>
      <c r="K24" s="11" t="s">
        <v>224</v>
      </c>
      <c r="L24" s="11">
        <v>0.77400000000000002</v>
      </c>
      <c r="M24" s="11">
        <v>12.99</v>
      </c>
      <c r="N24" s="11">
        <v>5.95</v>
      </c>
    </row>
    <row r="25" spans="1:14" x14ac:dyDescent="0.2">
      <c r="A25" s="13">
        <v>22</v>
      </c>
      <c r="B25" s="9" t="s">
        <v>110</v>
      </c>
      <c r="C25" s="9" t="s">
        <v>105</v>
      </c>
      <c r="D25" s="13">
        <v>11.98</v>
      </c>
      <c r="E25" s="13">
        <v>12.29</v>
      </c>
      <c r="F25" s="13">
        <v>11.79</v>
      </c>
      <c r="G25" s="13">
        <v>11.77</v>
      </c>
      <c r="H25" s="13">
        <v>11.74</v>
      </c>
      <c r="I25" s="13">
        <v>0.184</v>
      </c>
      <c r="J25" s="13">
        <v>0.184</v>
      </c>
      <c r="K25" s="13" t="s">
        <v>226</v>
      </c>
      <c r="L25" s="13">
        <v>1.0349999999999999</v>
      </c>
      <c r="M25" s="13">
        <v>26.28</v>
      </c>
      <c r="N25" s="13">
        <v>3.94</v>
      </c>
    </row>
    <row r="26" spans="1:14" x14ac:dyDescent="0.2">
      <c r="A26" s="11">
        <v>23</v>
      </c>
      <c r="B26" s="12" t="s">
        <v>131</v>
      </c>
      <c r="C26" s="12" t="s">
        <v>130</v>
      </c>
      <c r="D26" s="11">
        <v>11.93</v>
      </c>
      <c r="E26" s="11">
        <v>12.31</v>
      </c>
      <c r="F26" s="11">
        <v>12.2</v>
      </c>
      <c r="G26" s="11">
        <v>12.27</v>
      </c>
      <c r="H26" s="11">
        <v>12.35</v>
      </c>
      <c r="I26" s="11">
        <v>-0.27500000000000002</v>
      </c>
      <c r="J26" s="11">
        <v>0.27500000000000002</v>
      </c>
      <c r="K26" s="11" t="s">
        <v>224</v>
      </c>
      <c r="L26" s="11">
        <v>0.63100000000000001</v>
      </c>
      <c r="M26" s="11">
        <v>20.39</v>
      </c>
      <c r="N26" s="11">
        <v>3.1</v>
      </c>
    </row>
    <row r="27" spans="1:14" x14ac:dyDescent="0.2">
      <c r="A27" s="13">
        <v>24</v>
      </c>
      <c r="B27" s="9" t="s">
        <v>137</v>
      </c>
      <c r="C27" s="9" t="s">
        <v>138</v>
      </c>
      <c r="D27" s="13">
        <v>11.93</v>
      </c>
      <c r="E27" s="13">
        <v>12.38</v>
      </c>
      <c r="F27" s="13">
        <v>12.28</v>
      </c>
      <c r="G27" s="13">
        <v>12.22</v>
      </c>
      <c r="H27" s="13">
        <v>12.38</v>
      </c>
      <c r="I27" s="13">
        <v>-0.34899999999999998</v>
      </c>
      <c r="J27" s="13">
        <v>0.34899999999999998</v>
      </c>
      <c r="K27" s="13" t="s">
        <v>224</v>
      </c>
      <c r="L27" s="13">
        <v>1.073</v>
      </c>
      <c r="M27" s="13">
        <v>10.87</v>
      </c>
      <c r="N27" s="13">
        <v>9.8699999999999992</v>
      </c>
    </row>
    <row r="28" spans="1:14" x14ac:dyDescent="0.2">
      <c r="A28" s="11">
        <v>25</v>
      </c>
      <c r="B28" s="12" t="s">
        <v>104</v>
      </c>
      <c r="C28" s="12" t="s">
        <v>105</v>
      </c>
      <c r="D28" s="11">
        <v>11.83</v>
      </c>
      <c r="E28" s="11">
        <v>11.54</v>
      </c>
      <c r="F28" s="11">
        <v>11.8</v>
      </c>
      <c r="G28" s="11">
        <v>11.73</v>
      </c>
      <c r="H28" s="11">
        <v>11.79</v>
      </c>
      <c r="I28" s="11">
        <v>3.2000000000000001E-2</v>
      </c>
      <c r="J28" s="11">
        <v>3.2000000000000001E-2</v>
      </c>
      <c r="K28" s="11" t="s">
        <v>226</v>
      </c>
      <c r="L28" s="11">
        <v>1.218</v>
      </c>
      <c r="M28" s="11">
        <v>19.48</v>
      </c>
      <c r="N28" s="11">
        <v>6.25</v>
      </c>
    </row>
    <row r="29" spans="1:14" x14ac:dyDescent="0.2">
      <c r="A29" s="13">
        <v>26</v>
      </c>
      <c r="B29" s="9" t="s">
        <v>114</v>
      </c>
      <c r="C29" s="9" t="s">
        <v>113</v>
      </c>
      <c r="D29" s="13">
        <v>11.81</v>
      </c>
      <c r="E29" s="13">
        <v>12.35</v>
      </c>
      <c r="F29" s="13">
        <v>12.26</v>
      </c>
      <c r="G29" s="13">
        <v>12.12</v>
      </c>
      <c r="H29" s="13">
        <v>12.37</v>
      </c>
      <c r="I29" s="13">
        <v>-0.45200000000000001</v>
      </c>
      <c r="J29" s="13">
        <v>0.45200000000000001</v>
      </c>
      <c r="K29" s="13" t="s">
        <v>224</v>
      </c>
      <c r="L29" s="13">
        <v>1.0920000000000001</v>
      </c>
      <c r="M29" s="13">
        <v>12.71</v>
      </c>
      <c r="N29" s="13">
        <v>8.59</v>
      </c>
    </row>
    <row r="30" spans="1:14" x14ac:dyDescent="0.2">
      <c r="A30" s="11">
        <v>27</v>
      </c>
      <c r="B30" s="12" t="s">
        <v>117</v>
      </c>
      <c r="C30" s="12" t="s">
        <v>116</v>
      </c>
      <c r="D30" s="11">
        <v>11.79</v>
      </c>
      <c r="E30" s="11">
        <v>11.86</v>
      </c>
      <c r="F30" s="11">
        <v>12.16</v>
      </c>
      <c r="G30" s="11">
        <v>12.2</v>
      </c>
      <c r="H30" s="11">
        <v>12.29</v>
      </c>
      <c r="I30" s="11">
        <v>-0.36699999999999999</v>
      </c>
      <c r="J30" s="11">
        <v>0.36699999999999999</v>
      </c>
      <c r="K30" s="11" t="s">
        <v>224</v>
      </c>
      <c r="L30" s="11">
        <v>0.96499999999999997</v>
      </c>
      <c r="M30" s="11">
        <v>11.06</v>
      </c>
      <c r="N30" s="11">
        <v>8.7200000000000006</v>
      </c>
    </row>
    <row r="31" spans="1:14" x14ac:dyDescent="0.2">
      <c r="A31" s="13">
        <v>28</v>
      </c>
      <c r="B31" s="9" t="s">
        <v>75</v>
      </c>
      <c r="C31" s="9" t="s">
        <v>73</v>
      </c>
      <c r="D31" s="13">
        <v>11.79</v>
      </c>
      <c r="E31" s="13">
        <v>11.4</v>
      </c>
      <c r="F31" s="13">
        <v>11.66</v>
      </c>
      <c r="G31" s="13">
        <v>11.68</v>
      </c>
      <c r="H31" s="13">
        <v>11.62</v>
      </c>
      <c r="I31" s="13">
        <v>0.124</v>
      </c>
      <c r="J31" s="13">
        <v>0.124</v>
      </c>
      <c r="K31" s="13" t="s">
        <v>225</v>
      </c>
      <c r="L31" s="13">
        <v>1.1919999999999999</v>
      </c>
      <c r="M31" s="13">
        <v>11.87</v>
      </c>
      <c r="N31" s="13">
        <v>10.039999999999999</v>
      </c>
    </row>
    <row r="32" spans="1:14" x14ac:dyDescent="0.2">
      <c r="A32" s="11">
        <v>29</v>
      </c>
      <c r="B32" s="12" t="s">
        <v>134</v>
      </c>
      <c r="C32" s="12" t="s">
        <v>135</v>
      </c>
      <c r="D32" s="11">
        <v>11.71</v>
      </c>
      <c r="E32" s="11">
        <v>11.58</v>
      </c>
      <c r="F32" s="11">
        <v>11.67</v>
      </c>
      <c r="G32" s="11">
        <v>11.79</v>
      </c>
      <c r="H32" s="11">
        <v>11.66</v>
      </c>
      <c r="I32" s="11">
        <v>0.04</v>
      </c>
      <c r="J32" s="11">
        <v>0.04</v>
      </c>
      <c r="K32" s="11" t="s">
        <v>225</v>
      </c>
      <c r="L32" s="11">
        <v>0.96099999999999997</v>
      </c>
      <c r="M32" s="11">
        <v>34.76</v>
      </c>
      <c r="N32" s="11">
        <v>2.77</v>
      </c>
    </row>
    <row r="33" spans="1:14" x14ac:dyDescent="0.2">
      <c r="A33" s="13">
        <v>30</v>
      </c>
      <c r="B33" s="9" t="s">
        <v>120</v>
      </c>
      <c r="C33" s="9" t="s">
        <v>121</v>
      </c>
      <c r="D33" s="13">
        <v>11.68</v>
      </c>
      <c r="E33" s="13">
        <v>11.54</v>
      </c>
      <c r="F33" s="13">
        <v>11.76</v>
      </c>
      <c r="G33" s="13">
        <v>11.88</v>
      </c>
      <c r="H33" s="13">
        <v>11.79</v>
      </c>
      <c r="I33" s="13">
        <v>-8.5000000000000006E-2</v>
      </c>
      <c r="J33" s="13">
        <v>8.5000000000000006E-2</v>
      </c>
      <c r="K33" s="13" t="s">
        <v>226</v>
      </c>
      <c r="L33" s="13">
        <v>1.048</v>
      </c>
      <c r="M33" s="13">
        <v>27.65</v>
      </c>
      <c r="N33" s="13">
        <v>3.79</v>
      </c>
    </row>
    <row r="34" spans="1:14" x14ac:dyDescent="0.2">
      <c r="A34" s="11">
        <v>31</v>
      </c>
      <c r="B34" s="12" t="s">
        <v>79</v>
      </c>
      <c r="C34" s="12" t="s">
        <v>80</v>
      </c>
      <c r="D34" s="11">
        <v>11.66</v>
      </c>
      <c r="E34" s="11">
        <v>12.03</v>
      </c>
      <c r="F34" s="11">
        <v>11.78</v>
      </c>
      <c r="G34" s="11">
        <v>11.78</v>
      </c>
      <c r="H34" s="11">
        <v>11.84</v>
      </c>
      <c r="I34" s="11">
        <v>-0.12</v>
      </c>
      <c r="J34" s="11">
        <v>0.12</v>
      </c>
      <c r="K34" s="11" t="s">
        <v>226</v>
      </c>
      <c r="L34" s="11">
        <v>1.2629999999999999</v>
      </c>
      <c r="M34" s="11">
        <v>29.58</v>
      </c>
      <c r="N34" s="11">
        <v>4.2699999999999996</v>
      </c>
    </row>
    <row r="35" spans="1:14" x14ac:dyDescent="0.2">
      <c r="A35" s="13">
        <v>32</v>
      </c>
      <c r="B35" s="9" t="s">
        <v>74</v>
      </c>
      <c r="C35" s="9" t="s">
        <v>73</v>
      </c>
      <c r="D35" s="13">
        <v>11.64</v>
      </c>
      <c r="E35" s="13">
        <v>11.55</v>
      </c>
      <c r="F35" s="13">
        <v>11.6</v>
      </c>
      <c r="G35" s="13">
        <v>11.61</v>
      </c>
      <c r="H35" s="13">
        <v>11.58</v>
      </c>
      <c r="I35" s="13">
        <v>4.2000000000000003E-2</v>
      </c>
      <c r="J35" s="13">
        <v>4.2000000000000003E-2</v>
      </c>
      <c r="K35" s="13" t="s">
        <v>225</v>
      </c>
      <c r="L35" s="13">
        <v>0.67600000000000005</v>
      </c>
      <c r="M35" s="13">
        <v>27.85</v>
      </c>
      <c r="N35" s="13">
        <v>2.4300000000000002</v>
      </c>
    </row>
    <row r="36" spans="1:14" x14ac:dyDescent="0.2">
      <c r="A36" s="11">
        <v>33</v>
      </c>
      <c r="B36" s="12" t="s">
        <v>82</v>
      </c>
      <c r="C36" s="12" t="s">
        <v>80</v>
      </c>
      <c r="D36" s="11">
        <v>11.61</v>
      </c>
      <c r="E36" s="11">
        <v>12.16</v>
      </c>
      <c r="F36" s="11">
        <v>11.68</v>
      </c>
      <c r="G36" s="11">
        <v>11.69</v>
      </c>
      <c r="H36" s="11">
        <v>11.69</v>
      </c>
      <c r="I36" s="11">
        <v>-7.0000000000000007E-2</v>
      </c>
      <c r="J36" s="11">
        <v>7.0000000000000007E-2</v>
      </c>
      <c r="K36" s="11" t="s">
        <v>226</v>
      </c>
      <c r="L36" s="11">
        <v>0.94099999999999995</v>
      </c>
      <c r="M36" s="11">
        <v>39.18</v>
      </c>
      <c r="N36" s="11">
        <v>2.4</v>
      </c>
    </row>
    <row r="37" spans="1:14" x14ac:dyDescent="0.2">
      <c r="A37" s="13">
        <v>34</v>
      </c>
      <c r="B37" s="9" t="s">
        <v>84</v>
      </c>
      <c r="C37" s="9" t="s">
        <v>80</v>
      </c>
      <c r="D37" s="13">
        <v>11.61</v>
      </c>
      <c r="E37" s="13">
        <v>11.23</v>
      </c>
      <c r="F37" s="13">
        <v>11.59</v>
      </c>
      <c r="G37" s="13">
        <v>11.68</v>
      </c>
      <c r="H37" s="13">
        <v>11.58</v>
      </c>
      <c r="I37" s="13">
        <v>2.4E-2</v>
      </c>
      <c r="J37" s="13">
        <v>2.4E-2</v>
      </c>
      <c r="K37" s="13" t="s">
        <v>225</v>
      </c>
      <c r="L37" s="13">
        <v>1.0760000000000001</v>
      </c>
      <c r="M37" s="13">
        <v>34.82</v>
      </c>
      <c r="N37" s="13">
        <v>3.09</v>
      </c>
    </row>
    <row r="38" spans="1:14" x14ac:dyDescent="0.2">
      <c r="A38" s="11">
        <v>35</v>
      </c>
      <c r="B38" s="12" t="s">
        <v>98</v>
      </c>
      <c r="C38" s="12" t="s">
        <v>99</v>
      </c>
      <c r="D38" s="11">
        <v>11.52</v>
      </c>
      <c r="E38" s="11">
        <v>11.47</v>
      </c>
      <c r="F38" s="11">
        <v>11.58</v>
      </c>
      <c r="G38" s="11">
        <v>11.59</v>
      </c>
      <c r="H38" s="11">
        <v>11.6</v>
      </c>
      <c r="I38" s="11">
        <v>-6.3E-2</v>
      </c>
      <c r="J38" s="11">
        <v>6.3E-2</v>
      </c>
      <c r="K38" s="11" t="s">
        <v>225</v>
      </c>
      <c r="L38" s="11">
        <v>1.341</v>
      </c>
      <c r="M38" s="11">
        <v>35.21</v>
      </c>
      <c r="N38" s="11">
        <v>3.81</v>
      </c>
    </row>
    <row r="39" spans="1:14" x14ac:dyDescent="0.2">
      <c r="A39" s="13">
        <v>36</v>
      </c>
      <c r="B39" s="9" t="s">
        <v>85</v>
      </c>
      <c r="C39" s="9" t="s">
        <v>80</v>
      </c>
      <c r="D39" s="13">
        <v>11.41</v>
      </c>
      <c r="E39" s="13">
        <v>11.72</v>
      </c>
      <c r="F39" s="13">
        <v>11.69</v>
      </c>
      <c r="G39" s="13">
        <v>11.63</v>
      </c>
      <c r="H39" s="13">
        <v>11.8</v>
      </c>
      <c r="I39" s="13">
        <v>-0.27300000000000002</v>
      </c>
      <c r="J39" s="13">
        <v>0.27300000000000002</v>
      </c>
      <c r="K39" s="13" t="s">
        <v>226</v>
      </c>
      <c r="L39" s="13">
        <v>1.034</v>
      </c>
      <c r="M39" s="13">
        <v>32.15</v>
      </c>
      <c r="N39" s="13">
        <v>3.22</v>
      </c>
    </row>
    <row r="40" spans="1:14" x14ac:dyDescent="0.2">
      <c r="A40" s="11">
        <v>37</v>
      </c>
      <c r="B40" s="12" t="s">
        <v>88</v>
      </c>
      <c r="C40" s="12" t="s">
        <v>87</v>
      </c>
      <c r="D40" s="11">
        <v>11.32</v>
      </c>
      <c r="E40" s="11">
        <v>11.34</v>
      </c>
      <c r="F40" s="11">
        <v>11.68</v>
      </c>
      <c r="G40" s="11">
        <v>11.73</v>
      </c>
      <c r="H40" s="11">
        <v>11.76</v>
      </c>
      <c r="I40" s="11">
        <v>-0.35399999999999998</v>
      </c>
      <c r="J40" s="11">
        <v>0.35399999999999998</v>
      </c>
      <c r="K40" s="11" t="s">
        <v>225</v>
      </c>
      <c r="L40" s="11">
        <v>0.96599999999999997</v>
      </c>
      <c r="M40" s="11">
        <v>22.37</v>
      </c>
      <c r="N40" s="11">
        <v>4.32</v>
      </c>
    </row>
    <row r="41" spans="1:14" x14ac:dyDescent="0.2">
      <c r="A41" s="13">
        <v>38</v>
      </c>
      <c r="B41" s="9" t="s">
        <v>132</v>
      </c>
      <c r="C41" s="9" t="s">
        <v>130</v>
      </c>
      <c r="D41" s="13">
        <v>11.26</v>
      </c>
      <c r="E41" s="13">
        <v>11.51</v>
      </c>
      <c r="F41" s="13">
        <v>11.9</v>
      </c>
      <c r="G41" s="13">
        <v>12</v>
      </c>
      <c r="H41" s="13">
        <v>12.27</v>
      </c>
      <c r="I41" s="14">
        <v>-0.63900000000000001</v>
      </c>
      <c r="J41" s="13">
        <v>0.63900000000000001</v>
      </c>
      <c r="K41" s="13" t="s">
        <v>226</v>
      </c>
      <c r="L41" s="13">
        <v>1.01</v>
      </c>
      <c r="M41" s="13">
        <v>34.590000000000003</v>
      </c>
      <c r="N41" s="13">
        <v>2.92</v>
      </c>
    </row>
    <row r="42" spans="1:14" x14ac:dyDescent="0.2">
      <c r="A42" s="11">
        <v>39</v>
      </c>
      <c r="B42" s="12" t="s">
        <v>129</v>
      </c>
      <c r="C42" s="12" t="s">
        <v>130</v>
      </c>
      <c r="D42" s="11">
        <v>11.23</v>
      </c>
      <c r="E42" s="11">
        <v>11.36</v>
      </c>
      <c r="F42" s="11">
        <v>11.38</v>
      </c>
      <c r="G42" s="11">
        <v>11.47</v>
      </c>
      <c r="H42" s="11">
        <v>11.42</v>
      </c>
      <c r="I42" s="11">
        <v>-0.14599999999999999</v>
      </c>
      <c r="J42" s="11">
        <v>0.14599999999999999</v>
      </c>
      <c r="K42" s="11" t="s">
        <v>225</v>
      </c>
      <c r="L42" s="11">
        <v>1.103</v>
      </c>
      <c r="M42" s="11">
        <v>24.08</v>
      </c>
      <c r="N42" s="11">
        <v>4.58</v>
      </c>
    </row>
    <row r="43" spans="1:14" x14ac:dyDescent="0.2">
      <c r="A43" s="13">
        <v>40</v>
      </c>
      <c r="B43" s="9" t="s">
        <v>97</v>
      </c>
      <c r="C43" s="9" t="s">
        <v>95</v>
      </c>
      <c r="D43" s="13">
        <v>11.21</v>
      </c>
      <c r="E43" s="13">
        <v>11.6</v>
      </c>
      <c r="F43" s="13">
        <v>11.66</v>
      </c>
      <c r="G43" s="13">
        <v>11.48</v>
      </c>
      <c r="H43" s="13">
        <v>12.04</v>
      </c>
      <c r="I43" s="13">
        <v>-0.45400000000000001</v>
      </c>
      <c r="J43" s="13">
        <v>0.45400000000000001</v>
      </c>
      <c r="K43" s="13" t="s">
        <v>225</v>
      </c>
      <c r="L43" s="13">
        <v>0.875</v>
      </c>
      <c r="M43" s="13">
        <v>22.95</v>
      </c>
      <c r="N43" s="13">
        <v>3.81</v>
      </c>
    </row>
    <row r="44" spans="1:14" x14ac:dyDescent="0.2">
      <c r="A44" s="11">
        <v>41</v>
      </c>
      <c r="B44" s="12" t="s">
        <v>118</v>
      </c>
      <c r="C44" s="12" t="s">
        <v>119</v>
      </c>
      <c r="D44" s="11">
        <v>11.13</v>
      </c>
      <c r="E44" s="11">
        <v>11.55</v>
      </c>
      <c r="F44" s="11">
        <v>11.77</v>
      </c>
      <c r="G44" s="11">
        <v>11.91</v>
      </c>
      <c r="H44" s="11">
        <v>11.95</v>
      </c>
      <c r="I44" s="14">
        <v>-0.63600000000000001</v>
      </c>
      <c r="J44" s="11">
        <v>0.63600000000000001</v>
      </c>
      <c r="K44" s="11" t="s">
        <v>226</v>
      </c>
      <c r="L44" s="11">
        <v>0.77700000000000002</v>
      </c>
      <c r="M44" s="11">
        <v>11.89</v>
      </c>
      <c r="N44" s="11">
        <v>6.54</v>
      </c>
    </row>
    <row r="45" spans="1:14" x14ac:dyDescent="0.2">
      <c r="A45" s="13">
        <v>42</v>
      </c>
      <c r="B45" s="9" t="s">
        <v>107</v>
      </c>
      <c r="C45" s="9" t="s">
        <v>105</v>
      </c>
      <c r="D45" s="13">
        <v>11.08</v>
      </c>
      <c r="E45" s="13">
        <v>11.77</v>
      </c>
      <c r="F45" s="13">
        <v>11.61</v>
      </c>
      <c r="G45" s="13">
        <v>11.74</v>
      </c>
      <c r="H45" s="13">
        <v>11.9</v>
      </c>
      <c r="I45" s="14">
        <v>-0.52400000000000002</v>
      </c>
      <c r="J45" s="13">
        <v>0.52400000000000002</v>
      </c>
      <c r="K45" s="13" t="s">
        <v>225</v>
      </c>
      <c r="L45" s="13">
        <v>0.6</v>
      </c>
      <c r="M45" s="13">
        <v>18.510000000000002</v>
      </c>
      <c r="N45" s="13">
        <v>3.24</v>
      </c>
    </row>
    <row r="46" spans="1:14" x14ac:dyDescent="0.2">
      <c r="A46" s="11">
        <v>43</v>
      </c>
      <c r="B46" s="12" t="s">
        <v>89</v>
      </c>
      <c r="C46" s="12" t="s">
        <v>90</v>
      </c>
      <c r="D46" s="11">
        <v>11.08</v>
      </c>
      <c r="E46" s="11">
        <v>12.07</v>
      </c>
      <c r="F46" s="11">
        <v>12.14</v>
      </c>
      <c r="G46" s="11">
        <v>11.95</v>
      </c>
      <c r="H46" s="11">
        <v>12.32</v>
      </c>
      <c r="I46" s="14">
        <v>-1.06</v>
      </c>
      <c r="J46" s="11">
        <v>1.06</v>
      </c>
      <c r="K46" s="11" t="s">
        <v>224</v>
      </c>
      <c r="L46" s="11">
        <v>0.996</v>
      </c>
      <c r="M46" s="11">
        <v>18.350000000000001</v>
      </c>
      <c r="N46" s="11">
        <v>5.43</v>
      </c>
    </row>
    <row r="47" spans="1:14" x14ac:dyDescent="0.2">
      <c r="A47" s="13">
        <v>44</v>
      </c>
      <c r="B47" s="9" t="s">
        <v>100</v>
      </c>
      <c r="C47" s="9" t="s">
        <v>101</v>
      </c>
      <c r="D47" s="13">
        <v>10.93</v>
      </c>
      <c r="E47" s="13">
        <v>11.58</v>
      </c>
      <c r="F47" s="13">
        <v>11.91</v>
      </c>
      <c r="G47" s="13">
        <v>12.02</v>
      </c>
      <c r="H47" s="13">
        <v>12.63</v>
      </c>
      <c r="I47" s="14">
        <v>-0.97699999999999998</v>
      </c>
      <c r="J47" s="13">
        <v>0.97699999999999998</v>
      </c>
      <c r="K47" s="13" t="s">
        <v>226</v>
      </c>
      <c r="L47" s="13">
        <v>1.2769999999999999</v>
      </c>
      <c r="M47" s="13">
        <v>15.82</v>
      </c>
      <c r="N47" s="13">
        <v>8.08</v>
      </c>
    </row>
    <row r="48" spans="1:14" x14ac:dyDescent="0.2">
      <c r="A48" s="11">
        <v>45</v>
      </c>
      <c r="B48" s="12" t="s">
        <v>81</v>
      </c>
      <c r="C48" s="12" t="s">
        <v>80</v>
      </c>
      <c r="D48" s="11">
        <v>10.92</v>
      </c>
      <c r="E48" s="11">
        <v>11.48</v>
      </c>
      <c r="F48" s="11">
        <v>11.34</v>
      </c>
      <c r="G48" s="11">
        <v>11.55</v>
      </c>
      <c r="H48" s="11">
        <v>11.47</v>
      </c>
      <c r="I48" s="11">
        <v>-0.42</v>
      </c>
      <c r="J48" s="11">
        <v>0.42</v>
      </c>
      <c r="K48" s="11" t="s">
        <v>225</v>
      </c>
      <c r="L48" s="11">
        <v>1.079</v>
      </c>
      <c r="M48" s="11">
        <v>37.89</v>
      </c>
      <c r="N48" s="11">
        <v>2.85</v>
      </c>
    </row>
    <row r="49" spans="1:14" x14ac:dyDescent="0.2">
      <c r="A49" s="13">
        <v>46</v>
      </c>
      <c r="B49" s="9" t="s">
        <v>109</v>
      </c>
      <c r="C49" s="9" t="s">
        <v>105</v>
      </c>
      <c r="D49" s="13">
        <v>10.77</v>
      </c>
      <c r="E49" s="13">
        <v>11.82</v>
      </c>
      <c r="F49" s="13">
        <v>11.66</v>
      </c>
      <c r="G49" s="13">
        <v>11.68</v>
      </c>
      <c r="H49" s="13">
        <v>11.92</v>
      </c>
      <c r="I49" s="14">
        <v>-0.88800000000000001</v>
      </c>
      <c r="J49" s="13">
        <v>0.88800000000000001</v>
      </c>
      <c r="K49" s="13" t="s">
        <v>225</v>
      </c>
      <c r="L49" s="13">
        <v>1.2310000000000001</v>
      </c>
      <c r="M49" s="13">
        <v>23.83</v>
      </c>
      <c r="N49" s="13">
        <v>5.16</v>
      </c>
    </row>
    <row r="50" spans="1:14" x14ac:dyDescent="0.2">
      <c r="A50" s="11">
        <v>47</v>
      </c>
      <c r="B50" s="12" t="s">
        <v>91</v>
      </c>
      <c r="C50" s="12" t="s">
        <v>92</v>
      </c>
      <c r="D50" s="11">
        <v>10.75</v>
      </c>
      <c r="E50" s="11">
        <v>10.93</v>
      </c>
      <c r="F50" s="11">
        <v>11.3</v>
      </c>
      <c r="G50" s="11">
        <v>11.58</v>
      </c>
      <c r="H50" s="11">
        <v>11.5</v>
      </c>
      <c r="I50" s="14">
        <v>-0.54800000000000004</v>
      </c>
      <c r="J50" s="11">
        <v>0.54800000000000004</v>
      </c>
      <c r="K50" s="11" t="s">
        <v>225</v>
      </c>
      <c r="L50" s="11">
        <v>0.96599999999999997</v>
      </c>
      <c r="M50" s="11">
        <v>16.059999999999999</v>
      </c>
      <c r="N50" s="11">
        <v>6.02</v>
      </c>
    </row>
    <row r="51" spans="1:14" x14ac:dyDescent="0.2">
      <c r="A51" s="13">
        <v>48</v>
      </c>
      <c r="B51" s="9" t="s">
        <v>112</v>
      </c>
      <c r="C51" s="9" t="s">
        <v>113</v>
      </c>
      <c r="D51" s="13">
        <v>10.7</v>
      </c>
      <c r="E51" s="13">
        <v>11.33</v>
      </c>
      <c r="F51" s="13">
        <v>11.31</v>
      </c>
      <c r="G51" s="13">
        <v>11.42</v>
      </c>
      <c r="H51" s="13">
        <v>11.57</v>
      </c>
      <c r="I51" s="14">
        <v>-0.61199999999999999</v>
      </c>
      <c r="J51" s="13">
        <v>0.61199999999999999</v>
      </c>
      <c r="K51" s="13" t="s">
        <v>225</v>
      </c>
      <c r="L51" s="13">
        <v>1.054</v>
      </c>
      <c r="M51" s="13">
        <v>51.6</v>
      </c>
      <c r="N51" s="13">
        <v>2.04</v>
      </c>
    </row>
    <row r="52" spans="1:14" x14ac:dyDescent="0.2">
      <c r="A52" s="11">
        <v>49</v>
      </c>
      <c r="B52" s="12" t="s">
        <v>136</v>
      </c>
      <c r="C52" s="12" t="s">
        <v>135</v>
      </c>
      <c r="D52" s="11">
        <v>10.68</v>
      </c>
      <c r="E52" s="11">
        <v>10.31</v>
      </c>
      <c r="F52" s="11">
        <v>10.77</v>
      </c>
      <c r="G52" s="11">
        <v>10.79</v>
      </c>
      <c r="H52" s="11">
        <v>10.87</v>
      </c>
      <c r="I52" s="11">
        <v>-9.6000000000000002E-2</v>
      </c>
      <c r="J52" s="11">
        <v>9.6000000000000002E-2</v>
      </c>
      <c r="K52" s="11" t="s">
        <v>225</v>
      </c>
      <c r="L52" s="11">
        <v>0.82799999999999996</v>
      </c>
      <c r="M52" s="11">
        <v>74.81</v>
      </c>
      <c r="N52" s="11">
        <v>1.1100000000000001</v>
      </c>
    </row>
    <row r="53" spans="1:14" x14ac:dyDescent="0.2">
      <c r="A53" s="13">
        <v>50</v>
      </c>
      <c r="B53" s="9" t="s">
        <v>76</v>
      </c>
      <c r="C53" s="9" t="s">
        <v>73</v>
      </c>
      <c r="D53" s="13">
        <v>10.48</v>
      </c>
      <c r="E53" s="13">
        <v>11.22</v>
      </c>
      <c r="F53" s="13">
        <v>11.44</v>
      </c>
      <c r="G53" s="13">
        <v>11.61</v>
      </c>
      <c r="H53" s="13">
        <v>11.78</v>
      </c>
      <c r="I53" s="14">
        <v>-0.96899999999999997</v>
      </c>
      <c r="J53" s="13">
        <v>0.96899999999999997</v>
      </c>
      <c r="K53" s="13" t="s">
        <v>225</v>
      </c>
      <c r="L53" s="13">
        <v>0.997</v>
      </c>
      <c r="M53" s="13">
        <v>17.52</v>
      </c>
      <c r="N53" s="13">
        <v>5.69</v>
      </c>
    </row>
  </sheetData>
  <mergeCells count="2">
    <mergeCell ref="A2:H2"/>
    <mergeCell ref="A1:H1"/>
  </mergeCells>
  <conditionalFormatting sqref="D4:D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3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J1" sqref="J1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20" customWidth="1"/>
    <col min="4" max="13" width="7" customWidth="1"/>
    <col min="14" max="15" width="9" customWidth="1"/>
    <col min="16" max="19" width="8" customWidth="1"/>
    <col min="20" max="20" width="9" customWidth="1"/>
    <col min="21" max="21" width="10" customWidth="1"/>
    <col min="22" max="22" width="9" customWidth="1"/>
  </cols>
  <sheetData>
    <row r="1" spans="1:22" ht="28" customHeight="1" x14ac:dyDescent="0.2">
      <c r="A1" s="32" t="s">
        <v>227</v>
      </c>
      <c r="B1" s="25"/>
      <c r="C1" s="25"/>
      <c r="D1" s="25"/>
      <c r="E1" s="25"/>
      <c r="F1" s="25"/>
      <c r="G1" s="25"/>
      <c r="H1" s="25"/>
    </row>
    <row r="2" spans="1:22" ht="16" customHeight="1" x14ac:dyDescent="0.2">
      <c r="A2" s="31" t="s">
        <v>228</v>
      </c>
      <c r="B2" s="25"/>
      <c r="C2" s="25"/>
      <c r="D2" s="25"/>
      <c r="E2" s="25"/>
      <c r="F2" s="25"/>
      <c r="G2" s="25"/>
      <c r="H2" s="25"/>
    </row>
    <row r="3" spans="1:22" ht="40" customHeight="1" x14ac:dyDescent="0.2">
      <c r="A3" s="1" t="s">
        <v>52</v>
      </c>
      <c r="B3" s="1" t="s">
        <v>53</v>
      </c>
      <c r="C3" s="1" t="s">
        <v>54</v>
      </c>
      <c r="D3" s="1" t="s">
        <v>229</v>
      </c>
      <c r="E3" s="1" t="s">
        <v>230</v>
      </c>
      <c r="F3" s="1" t="s">
        <v>231</v>
      </c>
      <c r="G3" s="1" t="s">
        <v>232</v>
      </c>
      <c r="H3" s="1" t="s">
        <v>233</v>
      </c>
      <c r="I3" s="1" t="s">
        <v>234</v>
      </c>
      <c r="J3" s="1" t="s">
        <v>235</v>
      </c>
      <c r="K3" s="1" t="s">
        <v>236</v>
      </c>
      <c r="L3" s="1" t="s">
        <v>237</v>
      </c>
      <c r="M3" s="1" t="s">
        <v>238</v>
      </c>
      <c r="N3" s="1" t="s">
        <v>239</v>
      </c>
      <c r="O3" s="1" t="s">
        <v>240</v>
      </c>
      <c r="P3" s="1" t="s">
        <v>241</v>
      </c>
      <c r="Q3" s="1" t="s">
        <v>242</v>
      </c>
      <c r="R3" s="1" t="s">
        <v>243</v>
      </c>
      <c r="S3" s="1" t="s">
        <v>244</v>
      </c>
      <c r="T3" s="1" t="s">
        <v>245</v>
      </c>
      <c r="U3" s="1" t="s">
        <v>246</v>
      </c>
      <c r="V3" s="1" t="s">
        <v>247</v>
      </c>
    </row>
    <row r="4" spans="1:22" x14ac:dyDescent="0.2">
      <c r="A4" s="11">
        <v>1</v>
      </c>
      <c r="B4" s="12" t="s">
        <v>107</v>
      </c>
      <c r="C4" s="12" t="s">
        <v>105</v>
      </c>
      <c r="D4" s="11">
        <v>18.829999999999998</v>
      </c>
      <c r="E4" s="11">
        <v>18.02</v>
      </c>
      <c r="F4" s="11">
        <v>18.420000000000002</v>
      </c>
      <c r="G4" s="11">
        <v>18.84</v>
      </c>
      <c r="H4" s="11">
        <v>18.71</v>
      </c>
      <c r="I4" s="11">
        <v>17.55</v>
      </c>
      <c r="J4" s="11">
        <v>18.75</v>
      </c>
      <c r="K4" s="11">
        <v>19.61</v>
      </c>
      <c r="L4" s="11">
        <v>18.559999999999999</v>
      </c>
      <c r="M4" s="11">
        <v>17.77</v>
      </c>
      <c r="N4" s="11">
        <v>18.510000000000002</v>
      </c>
      <c r="O4" s="19">
        <v>0.6</v>
      </c>
      <c r="P4" s="11">
        <v>3.24</v>
      </c>
      <c r="Q4" s="11">
        <v>17.55</v>
      </c>
      <c r="R4" s="11">
        <v>19.61</v>
      </c>
      <c r="S4" s="11">
        <v>2.06</v>
      </c>
      <c r="T4" s="11">
        <v>-7.4999999999999997E-3</v>
      </c>
      <c r="U4" s="11">
        <v>1</v>
      </c>
      <c r="V4" s="11">
        <v>11.08</v>
      </c>
    </row>
    <row r="5" spans="1:22" x14ac:dyDescent="0.2">
      <c r="A5" s="13">
        <v>2</v>
      </c>
      <c r="B5" s="9" t="s">
        <v>131</v>
      </c>
      <c r="C5" s="9" t="s">
        <v>130</v>
      </c>
      <c r="D5" s="13">
        <v>21.13</v>
      </c>
      <c r="E5" s="13">
        <v>20.61</v>
      </c>
      <c r="F5" s="13">
        <v>21.19</v>
      </c>
      <c r="G5" s="13">
        <v>20.87</v>
      </c>
      <c r="H5" s="13">
        <v>20.68</v>
      </c>
      <c r="I5" s="13">
        <v>20.11</v>
      </c>
      <c r="J5" s="13">
        <v>20.54</v>
      </c>
      <c r="K5" s="13">
        <v>19.739999999999998</v>
      </c>
      <c r="L5" s="13">
        <v>19.52</v>
      </c>
      <c r="M5" s="13">
        <v>19.52</v>
      </c>
      <c r="N5" s="13">
        <v>20.39</v>
      </c>
      <c r="O5" s="19">
        <v>0.63100000000000001</v>
      </c>
      <c r="P5" s="13">
        <v>3.1</v>
      </c>
      <c r="Q5" s="13">
        <v>19.52</v>
      </c>
      <c r="R5" s="13">
        <v>21.19</v>
      </c>
      <c r="S5" s="13">
        <v>1.67</v>
      </c>
      <c r="T5" s="13">
        <v>-0.1875</v>
      </c>
      <c r="U5" s="13">
        <v>2</v>
      </c>
      <c r="V5" s="13">
        <v>11.93</v>
      </c>
    </row>
    <row r="6" spans="1:22" x14ac:dyDescent="0.2">
      <c r="A6" s="11">
        <v>3</v>
      </c>
      <c r="B6" s="12" t="s">
        <v>77</v>
      </c>
      <c r="C6" s="12" t="s">
        <v>73</v>
      </c>
      <c r="D6" s="11">
        <v>14.03</v>
      </c>
      <c r="E6" s="11">
        <v>13.87</v>
      </c>
      <c r="F6" s="11">
        <v>14.2</v>
      </c>
      <c r="G6" s="11">
        <v>15.06</v>
      </c>
      <c r="H6" s="11">
        <v>15.43</v>
      </c>
      <c r="I6" s="11">
        <v>13.83</v>
      </c>
      <c r="J6" s="11">
        <v>15.13</v>
      </c>
      <c r="K6" s="11">
        <v>14.56</v>
      </c>
      <c r="L6" s="11">
        <v>13.37</v>
      </c>
      <c r="M6" s="11">
        <v>13.93</v>
      </c>
      <c r="N6" s="11">
        <v>14.34</v>
      </c>
      <c r="O6" s="19">
        <v>0.67400000000000004</v>
      </c>
      <c r="P6" s="11">
        <v>4.7</v>
      </c>
      <c r="Q6" s="11">
        <v>13.37</v>
      </c>
      <c r="R6" s="11">
        <v>15.43</v>
      </c>
      <c r="S6" s="11">
        <v>2.06</v>
      </c>
      <c r="T6" s="11">
        <v>-2.4199999999999999E-2</v>
      </c>
      <c r="U6" s="11">
        <v>3</v>
      </c>
      <c r="V6" s="11">
        <v>13.06</v>
      </c>
    </row>
    <row r="7" spans="1:22" x14ac:dyDescent="0.2">
      <c r="A7" s="13">
        <v>4</v>
      </c>
      <c r="B7" s="9" t="s">
        <v>74</v>
      </c>
      <c r="C7" s="9" t="s">
        <v>73</v>
      </c>
      <c r="D7" s="13">
        <v>27.78</v>
      </c>
      <c r="E7" s="13">
        <v>28.08</v>
      </c>
      <c r="F7" s="13">
        <v>26.78</v>
      </c>
      <c r="G7" s="13">
        <v>27.55</v>
      </c>
      <c r="H7" s="13">
        <v>27.23</v>
      </c>
      <c r="I7" s="13">
        <v>27.68</v>
      </c>
      <c r="J7" s="13">
        <v>27.43</v>
      </c>
      <c r="K7" s="13">
        <v>28.37</v>
      </c>
      <c r="L7" s="13">
        <v>29.06</v>
      </c>
      <c r="M7" s="13">
        <v>28.55</v>
      </c>
      <c r="N7" s="13">
        <v>27.85</v>
      </c>
      <c r="O7" s="19">
        <v>0.67600000000000005</v>
      </c>
      <c r="P7" s="13">
        <v>2.4300000000000002</v>
      </c>
      <c r="Q7" s="13">
        <v>26.78</v>
      </c>
      <c r="R7" s="13">
        <v>29.06</v>
      </c>
      <c r="S7" s="13">
        <v>2.2799999999999998</v>
      </c>
      <c r="T7" s="13">
        <v>0.1323</v>
      </c>
      <c r="U7" s="13">
        <v>4</v>
      </c>
      <c r="V7" s="13">
        <v>11.64</v>
      </c>
    </row>
    <row r="8" spans="1:22" x14ac:dyDescent="0.2">
      <c r="A8" s="11">
        <v>5</v>
      </c>
      <c r="B8" s="12" t="s">
        <v>96</v>
      </c>
      <c r="C8" s="12" t="s">
        <v>95</v>
      </c>
      <c r="D8" s="11">
        <v>13.74</v>
      </c>
      <c r="E8" s="11">
        <v>11.58</v>
      </c>
      <c r="F8" s="11">
        <v>12.82</v>
      </c>
      <c r="G8" s="11">
        <v>12.59</v>
      </c>
      <c r="H8" s="11">
        <v>12.13</v>
      </c>
      <c r="I8" s="11">
        <v>11.83</v>
      </c>
      <c r="J8" s="11">
        <v>11.93</v>
      </c>
      <c r="K8" s="11">
        <v>11.91</v>
      </c>
      <c r="L8" s="11">
        <v>11.32</v>
      </c>
      <c r="M8" s="11">
        <v>12.56</v>
      </c>
      <c r="N8" s="11">
        <v>12.24</v>
      </c>
      <c r="O8" s="19">
        <v>0.70499999999999996</v>
      </c>
      <c r="P8" s="11">
        <v>5.76</v>
      </c>
      <c r="Q8" s="11">
        <v>11.32</v>
      </c>
      <c r="R8" s="11">
        <v>13.74</v>
      </c>
      <c r="S8" s="11">
        <v>2.42</v>
      </c>
      <c r="T8" s="11">
        <v>-0.1168</v>
      </c>
      <c r="U8" s="11">
        <v>5</v>
      </c>
      <c r="V8" s="11">
        <v>12.03</v>
      </c>
    </row>
    <row r="9" spans="1:22" x14ac:dyDescent="0.2">
      <c r="A9" s="13">
        <v>6</v>
      </c>
      <c r="B9" s="9" t="s">
        <v>72</v>
      </c>
      <c r="C9" s="9" t="s">
        <v>73</v>
      </c>
      <c r="D9" s="13">
        <v>12.87</v>
      </c>
      <c r="E9" s="13">
        <v>13.44</v>
      </c>
      <c r="F9" s="13">
        <v>13.06</v>
      </c>
      <c r="G9" s="13">
        <v>11.34</v>
      </c>
      <c r="H9" s="13">
        <v>13.49</v>
      </c>
      <c r="I9" s="13">
        <v>12.49</v>
      </c>
      <c r="J9" s="13">
        <v>13.43</v>
      </c>
      <c r="K9" s="13">
        <v>13.45</v>
      </c>
      <c r="L9" s="13">
        <v>12.33</v>
      </c>
      <c r="M9" s="13">
        <v>14.04</v>
      </c>
      <c r="N9" s="13">
        <v>12.99</v>
      </c>
      <c r="O9" s="19">
        <v>0.77400000000000002</v>
      </c>
      <c r="P9" s="13">
        <v>5.95</v>
      </c>
      <c r="Q9" s="13">
        <v>11.34</v>
      </c>
      <c r="R9" s="13">
        <v>14.04</v>
      </c>
      <c r="S9" s="13">
        <v>2.7</v>
      </c>
      <c r="T9" s="13">
        <v>6.0499999999999998E-2</v>
      </c>
      <c r="U9" s="13">
        <v>6</v>
      </c>
      <c r="V9" s="13">
        <v>11.99</v>
      </c>
    </row>
    <row r="10" spans="1:22" x14ac:dyDescent="0.2">
      <c r="A10" s="11">
        <v>7</v>
      </c>
      <c r="B10" s="12" t="s">
        <v>118</v>
      </c>
      <c r="C10" s="12" t="s">
        <v>119</v>
      </c>
      <c r="D10" s="11">
        <v>13.11</v>
      </c>
      <c r="E10" s="11">
        <v>10.8</v>
      </c>
      <c r="F10" s="11">
        <v>11.78</v>
      </c>
      <c r="G10" s="11">
        <v>11.69</v>
      </c>
      <c r="H10" s="11">
        <v>12.64</v>
      </c>
      <c r="I10" s="11">
        <v>11.07</v>
      </c>
      <c r="J10" s="11">
        <v>11.81</v>
      </c>
      <c r="K10" s="11">
        <v>11.24</v>
      </c>
      <c r="L10" s="11">
        <v>12.91</v>
      </c>
      <c r="M10" s="11">
        <v>11.83</v>
      </c>
      <c r="N10" s="11">
        <v>11.89</v>
      </c>
      <c r="O10" s="19">
        <v>0.77700000000000002</v>
      </c>
      <c r="P10" s="11">
        <v>6.54</v>
      </c>
      <c r="Q10" s="11">
        <v>10.8</v>
      </c>
      <c r="R10" s="11">
        <v>13.11</v>
      </c>
      <c r="S10" s="11">
        <v>2.31</v>
      </c>
      <c r="T10" s="11">
        <v>-4.0000000000000001E-3</v>
      </c>
      <c r="U10" s="11">
        <v>7</v>
      </c>
      <c r="V10" s="11">
        <v>11.13</v>
      </c>
    </row>
    <row r="11" spans="1:22" x14ac:dyDescent="0.2">
      <c r="A11" s="13">
        <v>8</v>
      </c>
      <c r="B11" s="9" t="s">
        <v>102</v>
      </c>
      <c r="C11" s="9" t="s">
        <v>103</v>
      </c>
      <c r="D11" s="13">
        <v>14.66</v>
      </c>
      <c r="E11" s="13">
        <v>13.86</v>
      </c>
      <c r="F11" s="13">
        <v>12.99</v>
      </c>
      <c r="G11" s="13">
        <v>15.09</v>
      </c>
      <c r="H11" s="13">
        <v>13.81</v>
      </c>
      <c r="I11" s="13">
        <v>14.88</v>
      </c>
      <c r="J11" s="13">
        <v>14.25</v>
      </c>
      <c r="K11" s="13">
        <v>15.2</v>
      </c>
      <c r="L11" s="13">
        <v>13.98</v>
      </c>
      <c r="M11" s="13">
        <v>12.87</v>
      </c>
      <c r="N11" s="13">
        <v>14.16</v>
      </c>
      <c r="O11" s="19">
        <v>0.81699999999999995</v>
      </c>
      <c r="P11" s="13">
        <v>5.77</v>
      </c>
      <c r="Q11" s="13">
        <v>12.87</v>
      </c>
      <c r="R11" s="13">
        <v>15.2</v>
      </c>
      <c r="S11" s="13">
        <v>2.33</v>
      </c>
      <c r="T11" s="13">
        <v>-3.44E-2</v>
      </c>
      <c r="U11" s="13">
        <v>8</v>
      </c>
      <c r="V11" s="13">
        <v>12.39</v>
      </c>
    </row>
    <row r="12" spans="1:22" x14ac:dyDescent="0.2">
      <c r="A12" s="11">
        <v>9</v>
      </c>
      <c r="B12" s="12" t="s">
        <v>136</v>
      </c>
      <c r="C12" s="12" t="s">
        <v>135</v>
      </c>
      <c r="D12" s="11">
        <v>73.77</v>
      </c>
      <c r="E12" s="11">
        <v>75.430000000000007</v>
      </c>
      <c r="F12" s="11">
        <v>75.63</v>
      </c>
      <c r="G12" s="11">
        <v>74.19</v>
      </c>
      <c r="H12" s="11">
        <v>75.59</v>
      </c>
      <c r="I12" s="11">
        <v>74.959999999999994</v>
      </c>
      <c r="J12" s="11">
        <v>74.8</v>
      </c>
      <c r="K12" s="11">
        <v>74.2</v>
      </c>
      <c r="L12" s="11">
        <v>75.930000000000007</v>
      </c>
      <c r="M12" s="11">
        <v>73.63</v>
      </c>
      <c r="N12" s="11">
        <v>74.81</v>
      </c>
      <c r="O12" s="19">
        <v>0.82799999999999996</v>
      </c>
      <c r="P12" s="11">
        <v>1.1100000000000001</v>
      </c>
      <c r="Q12" s="11">
        <v>73.63</v>
      </c>
      <c r="R12" s="11">
        <v>75.930000000000007</v>
      </c>
      <c r="S12" s="11">
        <v>2.2999999999999998</v>
      </c>
      <c r="T12" s="11">
        <v>-2.2499999999999999E-2</v>
      </c>
      <c r="U12" s="11">
        <v>9</v>
      </c>
      <c r="V12" s="11">
        <v>10.68</v>
      </c>
    </row>
    <row r="13" spans="1:22" x14ac:dyDescent="0.2">
      <c r="A13" s="13">
        <v>10</v>
      </c>
      <c r="B13" s="9" t="s">
        <v>124</v>
      </c>
      <c r="C13" s="9" t="s">
        <v>125</v>
      </c>
      <c r="D13" s="13">
        <v>5.25</v>
      </c>
      <c r="E13" s="13">
        <v>4.72</v>
      </c>
      <c r="F13" s="13">
        <v>6.15</v>
      </c>
      <c r="G13" s="13">
        <v>5.46</v>
      </c>
      <c r="H13" s="13">
        <v>6.11</v>
      </c>
      <c r="I13" s="13">
        <v>3.87</v>
      </c>
      <c r="J13" s="13">
        <v>5.13</v>
      </c>
      <c r="K13" s="13">
        <v>5.87</v>
      </c>
      <c r="L13" s="13">
        <v>3.74</v>
      </c>
      <c r="M13" s="13">
        <v>4.8</v>
      </c>
      <c r="N13" s="13">
        <v>5.1100000000000003</v>
      </c>
      <c r="O13" s="19">
        <v>0.84799999999999998</v>
      </c>
      <c r="P13" s="13">
        <v>16.59</v>
      </c>
      <c r="Q13" s="13">
        <v>3.74</v>
      </c>
      <c r="R13" s="13">
        <v>6.15</v>
      </c>
      <c r="S13" s="13">
        <v>2.41</v>
      </c>
      <c r="T13" s="13">
        <v>-9.4200000000000006E-2</v>
      </c>
      <c r="U13" s="13">
        <v>10</v>
      </c>
      <c r="V13" s="13">
        <v>12.11</v>
      </c>
    </row>
    <row r="14" spans="1:22" x14ac:dyDescent="0.2">
      <c r="A14" s="11">
        <v>11</v>
      </c>
      <c r="B14" s="12" t="s">
        <v>111</v>
      </c>
      <c r="C14" s="12" t="s">
        <v>105</v>
      </c>
      <c r="D14" s="11">
        <v>26.11</v>
      </c>
      <c r="E14" s="11">
        <v>25.84</v>
      </c>
      <c r="F14" s="11">
        <v>26.38</v>
      </c>
      <c r="G14" s="11">
        <v>24.56</v>
      </c>
      <c r="H14" s="11">
        <v>26.73</v>
      </c>
      <c r="I14" s="11">
        <v>27.28</v>
      </c>
      <c r="J14" s="11">
        <v>26.56</v>
      </c>
      <c r="K14" s="11">
        <v>26.98</v>
      </c>
      <c r="L14" s="11">
        <v>26.81</v>
      </c>
      <c r="M14" s="11">
        <v>24.99</v>
      </c>
      <c r="N14" s="11">
        <v>26.22</v>
      </c>
      <c r="O14" s="19">
        <v>0.874</v>
      </c>
      <c r="P14" s="11">
        <v>3.33</v>
      </c>
      <c r="Q14" s="11">
        <v>24.56</v>
      </c>
      <c r="R14" s="11">
        <v>27.28</v>
      </c>
      <c r="S14" s="11">
        <v>2.72</v>
      </c>
      <c r="T14" s="11">
        <v>3.7900000000000003E-2</v>
      </c>
      <c r="U14" s="11">
        <v>11</v>
      </c>
      <c r="V14" s="11">
        <v>12.06</v>
      </c>
    </row>
    <row r="15" spans="1:22" x14ac:dyDescent="0.2">
      <c r="A15" s="13">
        <v>12</v>
      </c>
      <c r="B15" s="9" t="s">
        <v>97</v>
      </c>
      <c r="C15" s="9" t="s">
        <v>95</v>
      </c>
      <c r="D15" s="13">
        <v>22.46</v>
      </c>
      <c r="E15" s="13">
        <v>22.2</v>
      </c>
      <c r="F15" s="13">
        <v>22.62</v>
      </c>
      <c r="G15" s="13">
        <v>22.89</v>
      </c>
      <c r="H15" s="13">
        <v>21.74</v>
      </c>
      <c r="I15" s="13">
        <v>24.4</v>
      </c>
      <c r="J15" s="13">
        <v>22.34</v>
      </c>
      <c r="K15" s="13">
        <v>23.08</v>
      </c>
      <c r="L15" s="13">
        <v>24.25</v>
      </c>
      <c r="M15" s="13">
        <v>23.52</v>
      </c>
      <c r="N15" s="13">
        <v>22.95</v>
      </c>
      <c r="O15" s="19">
        <v>0.875</v>
      </c>
      <c r="P15" s="13">
        <v>3.81</v>
      </c>
      <c r="Q15" s="13">
        <v>21.74</v>
      </c>
      <c r="R15" s="13">
        <v>24.4</v>
      </c>
      <c r="S15" s="13">
        <v>2.66</v>
      </c>
      <c r="T15" s="13">
        <v>0.1648</v>
      </c>
      <c r="U15" s="13">
        <v>12</v>
      </c>
      <c r="V15" s="13">
        <v>11.21</v>
      </c>
    </row>
    <row r="16" spans="1:22" x14ac:dyDescent="0.2">
      <c r="A16" s="11">
        <v>13</v>
      </c>
      <c r="B16" s="12" t="s">
        <v>78</v>
      </c>
      <c r="C16" s="12" t="s">
        <v>73</v>
      </c>
      <c r="D16" s="11">
        <v>9.73</v>
      </c>
      <c r="E16" s="11">
        <v>9.99</v>
      </c>
      <c r="F16" s="11">
        <v>9.9499999999999993</v>
      </c>
      <c r="G16" s="11">
        <v>10.82</v>
      </c>
      <c r="H16" s="11">
        <v>9.9700000000000006</v>
      </c>
      <c r="I16" s="11">
        <v>8.25</v>
      </c>
      <c r="J16" s="11">
        <v>7.96</v>
      </c>
      <c r="K16" s="11">
        <v>9.31</v>
      </c>
      <c r="L16" s="11">
        <v>8.81</v>
      </c>
      <c r="M16" s="11">
        <v>8.7100000000000009</v>
      </c>
      <c r="N16" s="11">
        <v>9.35</v>
      </c>
      <c r="O16" s="19">
        <v>0.90100000000000002</v>
      </c>
      <c r="P16" s="11">
        <v>9.64</v>
      </c>
      <c r="Q16" s="11">
        <v>7.96</v>
      </c>
      <c r="R16" s="11">
        <v>10.82</v>
      </c>
      <c r="S16" s="11">
        <v>2.86</v>
      </c>
      <c r="T16" s="11">
        <v>-0.1875</v>
      </c>
      <c r="U16" s="11">
        <v>13</v>
      </c>
      <c r="V16" s="11">
        <v>12.96</v>
      </c>
    </row>
    <row r="17" spans="1:22" x14ac:dyDescent="0.2">
      <c r="A17" s="13">
        <v>14</v>
      </c>
      <c r="B17" s="9" t="s">
        <v>115</v>
      </c>
      <c r="C17" s="9" t="s">
        <v>116</v>
      </c>
      <c r="D17" s="13">
        <v>13.04</v>
      </c>
      <c r="E17" s="13">
        <v>11.44</v>
      </c>
      <c r="F17" s="13">
        <v>12.84</v>
      </c>
      <c r="G17" s="13">
        <v>12.47</v>
      </c>
      <c r="H17" s="13">
        <v>12.99</v>
      </c>
      <c r="I17" s="13">
        <v>12.86</v>
      </c>
      <c r="J17" s="13">
        <v>11.41</v>
      </c>
      <c r="K17" s="13">
        <v>10.37</v>
      </c>
      <c r="L17" s="13">
        <v>12.18</v>
      </c>
      <c r="M17" s="13">
        <v>13.15</v>
      </c>
      <c r="N17" s="13">
        <v>12.28</v>
      </c>
      <c r="O17" s="19">
        <v>0.92200000000000004</v>
      </c>
      <c r="P17" s="13">
        <v>7.51</v>
      </c>
      <c r="Q17" s="13">
        <v>10.37</v>
      </c>
      <c r="R17" s="13">
        <v>13.15</v>
      </c>
      <c r="S17" s="13">
        <v>2.78</v>
      </c>
      <c r="T17" s="13">
        <v>-5.7500000000000002E-2</v>
      </c>
      <c r="U17" s="13">
        <v>14</v>
      </c>
      <c r="V17" s="13">
        <v>13.23</v>
      </c>
    </row>
    <row r="18" spans="1:22" x14ac:dyDescent="0.2">
      <c r="A18" s="11">
        <v>15</v>
      </c>
      <c r="B18" s="12" t="s">
        <v>82</v>
      </c>
      <c r="C18" s="12" t="s">
        <v>80</v>
      </c>
      <c r="D18" s="11">
        <v>39.1</v>
      </c>
      <c r="E18" s="11">
        <v>38.83</v>
      </c>
      <c r="F18" s="11">
        <v>40.58</v>
      </c>
      <c r="G18" s="11">
        <v>38.299999999999997</v>
      </c>
      <c r="H18" s="11">
        <v>38.26</v>
      </c>
      <c r="I18" s="11">
        <v>41.05</v>
      </c>
      <c r="J18" s="11">
        <v>39.07</v>
      </c>
      <c r="K18" s="11">
        <v>39.380000000000003</v>
      </c>
      <c r="L18" s="11">
        <v>38.840000000000003</v>
      </c>
      <c r="M18" s="11">
        <v>38.409999999999997</v>
      </c>
      <c r="N18" s="11">
        <v>39.18</v>
      </c>
      <c r="O18" s="19">
        <v>0.94099999999999995</v>
      </c>
      <c r="P18" s="11">
        <v>2.4</v>
      </c>
      <c r="Q18" s="11">
        <v>38.26</v>
      </c>
      <c r="R18" s="11">
        <v>41.05</v>
      </c>
      <c r="S18" s="11">
        <v>2.79</v>
      </c>
      <c r="T18" s="11">
        <v>-4.2700000000000002E-2</v>
      </c>
      <c r="U18" s="11">
        <v>15</v>
      </c>
      <c r="V18" s="11">
        <v>11.61</v>
      </c>
    </row>
    <row r="19" spans="1:22" x14ac:dyDescent="0.2">
      <c r="A19" s="13">
        <v>16</v>
      </c>
      <c r="B19" s="9" t="s">
        <v>122</v>
      </c>
      <c r="C19" s="9" t="s">
        <v>123</v>
      </c>
      <c r="D19" s="13">
        <v>46.02</v>
      </c>
      <c r="E19" s="13">
        <v>46.32</v>
      </c>
      <c r="F19" s="13">
        <v>45.08</v>
      </c>
      <c r="G19" s="13">
        <v>44.85</v>
      </c>
      <c r="H19" s="13">
        <v>46.68</v>
      </c>
      <c r="I19" s="13">
        <v>43.43</v>
      </c>
      <c r="J19" s="13">
        <v>44.94</v>
      </c>
      <c r="K19" s="13">
        <v>44.66</v>
      </c>
      <c r="L19" s="13">
        <v>45.69</v>
      </c>
      <c r="M19" s="13">
        <v>44.98</v>
      </c>
      <c r="N19" s="13">
        <v>45.27</v>
      </c>
      <c r="O19" s="19">
        <v>0.94199999999999995</v>
      </c>
      <c r="P19" s="13">
        <v>2.08</v>
      </c>
      <c r="Q19" s="13">
        <v>43.43</v>
      </c>
      <c r="R19" s="13">
        <v>46.68</v>
      </c>
      <c r="S19" s="13">
        <v>3.25</v>
      </c>
      <c r="T19" s="13">
        <v>-0.1142</v>
      </c>
      <c r="U19" s="13">
        <v>16</v>
      </c>
      <c r="V19" s="13">
        <v>12.02</v>
      </c>
    </row>
    <row r="20" spans="1:22" x14ac:dyDescent="0.2">
      <c r="A20" s="11">
        <v>17</v>
      </c>
      <c r="B20" s="12" t="s">
        <v>83</v>
      </c>
      <c r="C20" s="12" t="s">
        <v>80</v>
      </c>
      <c r="D20" s="11">
        <v>29.71</v>
      </c>
      <c r="E20" s="11">
        <v>27.99</v>
      </c>
      <c r="F20" s="11">
        <v>28</v>
      </c>
      <c r="G20" s="11">
        <v>29.53</v>
      </c>
      <c r="H20" s="11">
        <v>28.08</v>
      </c>
      <c r="I20" s="11">
        <v>29.09</v>
      </c>
      <c r="J20" s="11">
        <v>28.83</v>
      </c>
      <c r="K20" s="11">
        <v>26.5</v>
      </c>
      <c r="L20" s="11">
        <v>28.38</v>
      </c>
      <c r="M20" s="11">
        <v>29.18</v>
      </c>
      <c r="N20" s="11">
        <v>28.53</v>
      </c>
      <c r="O20" s="19">
        <v>0.95099999999999996</v>
      </c>
      <c r="P20" s="11">
        <v>3.33</v>
      </c>
      <c r="Q20" s="11">
        <v>26.5</v>
      </c>
      <c r="R20" s="11">
        <v>29.71</v>
      </c>
      <c r="S20" s="11">
        <v>3.21</v>
      </c>
      <c r="T20" s="11">
        <v>-6.4399999999999999E-2</v>
      </c>
      <c r="U20" s="11">
        <v>17</v>
      </c>
      <c r="V20" s="11">
        <v>12.62</v>
      </c>
    </row>
    <row r="21" spans="1:22" x14ac:dyDescent="0.2">
      <c r="A21" s="13">
        <v>18</v>
      </c>
      <c r="B21" s="9" t="s">
        <v>134</v>
      </c>
      <c r="C21" s="9" t="s">
        <v>135</v>
      </c>
      <c r="D21" s="13">
        <v>35.89</v>
      </c>
      <c r="E21" s="13">
        <v>33.979999999999997</v>
      </c>
      <c r="F21" s="13">
        <v>34.72</v>
      </c>
      <c r="G21" s="13">
        <v>34.43</v>
      </c>
      <c r="H21" s="13">
        <v>34.54</v>
      </c>
      <c r="I21" s="13">
        <v>35.81</v>
      </c>
      <c r="J21" s="13">
        <v>36.01</v>
      </c>
      <c r="K21" s="13">
        <v>35.26</v>
      </c>
      <c r="L21" s="13">
        <v>33.520000000000003</v>
      </c>
      <c r="M21" s="13">
        <v>33.409999999999997</v>
      </c>
      <c r="N21" s="13">
        <v>34.76</v>
      </c>
      <c r="O21" s="20">
        <v>0.96099999999999997</v>
      </c>
      <c r="P21" s="13">
        <v>2.77</v>
      </c>
      <c r="Q21" s="13">
        <v>33.409999999999997</v>
      </c>
      <c r="R21" s="13">
        <v>36.01</v>
      </c>
      <c r="S21" s="13">
        <v>2.6</v>
      </c>
      <c r="T21" s="13">
        <v>-0.10199999999999999</v>
      </c>
      <c r="U21" s="13">
        <v>18</v>
      </c>
      <c r="V21" s="13">
        <v>11.71</v>
      </c>
    </row>
    <row r="22" spans="1:22" x14ac:dyDescent="0.2">
      <c r="A22" s="11">
        <v>19</v>
      </c>
      <c r="B22" s="12" t="s">
        <v>117</v>
      </c>
      <c r="C22" s="12" t="s">
        <v>116</v>
      </c>
      <c r="D22" s="11">
        <v>9.83</v>
      </c>
      <c r="E22" s="11">
        <v>12.01</v>
      </c>
      <c r="F22" s="11">
        <v>10.88</v>
      </c>
      <c r="G22" s="11">
        <v>11.71</v>
      </c>
      <c r="H22" s="11">
        <v>11.48</v>
      </c>
      <c r="I22" s="11">
        <v>12.13</v>
      </c>
      <c r="J22" s="11">
        <v>9.44</v>
      </c>
      <c r="K22" s="11">
        <v>12.01</v>
      </c>
      <c r="L22" s="11">
        <v>10.86</v>
      </c>
      <c r="M22" s="11">
        <v>10.27</v>
      </c>
      <c r="N22" s="11">
        <v>11.06</v>
      </c>
      <c r="O22" s="20">
        <v>0.96499999999999997</v>
      </c>
      <c r="P22" s="11">
        <v>8.7200000000000006</v>
      </c>
      <c r="Q22" s="11">
        <v>9.44</v>
      </c>
      <c r="R22" s="11">
        <v>12.13</v>
      </c>
      <c r="S22" s="11">
        <v>2.69</v>
      </c>
      <c r="T22" s="11">
        <v>-2.7900000000000001E-2</v>
      </c>
      <c r="U22" s="11">
        <v>19</v>
      </c>
      <c r="V22" s="11">
        <v>11.79</v>
      </c>
    </row>
    <row r="23" spans="1:22" x14ac:dyDescent="0.2">
      <c r="A23" s="13">
        <v>20</v>
      </c>
      <c r="B23" s="9" t="s">
        <v>91</v>
      </c>
      <c r="C23" s="9" t="s">
        <v>92</v>
      </c>
      <c r="D23" s="13">
        <v>16.28</v>
      </c>
      <c r="E23" s="13">
        <v>14.97</v>
      </c>
      <c r="F23" s="13">
        <v>16.57</v>
      </c>
      <c r="G23" s="13">
        <v>15.01</v>
      </c>
      <c r="H23" s="13">
        <v>14.6</v>
      </c>
      <c r="I23" s="13">
        <v>17.25</v>
      </c>
      <c r="J23" s="13">
        <v>15.54</v>
      </c>
      <c r="K23" s="13">
        <v>16.96</v>
      </c>
      <c r="L23" s="13">
        <v>16.28</v>
      </c>
      <c r="M23" s="13">
        <v>17.12</v>
      </c>
      <c r="N23" s="13">
        <v>16.059999999999999</v>
      </c>
      <c r="O23" s="20">
        <v>0.96599999999999997</v>
      </c>
      <c r="P23" s="13">
        <v>6.02</v>
      </c>
      <c r="Q23" s="13">
        <v>14.6</v>
      </c>
      <c r="R23" s="13">
        <v>17.25</v>
      </c>
      <c r="S23" s="13">
        <v>2.65</v>
      </c>
      <c r="T23" s="13">
        <v>0.1389</v>
      </c>
      <c r="U23" s="13">
        <v>20</v>
      </c>
      <c r="V23" s="13">
        <v>10.75</v>
      </c>
    </row>
    <row r="24" spans="1:22" x14ac:dyDescent="0.2">
      <c r="A24" s="11">
        <v>21</v>
      </c>
      <c r="B24" s="12" t="s">
        <v>88</v>
      </c>
      <c r="C24" s="12" t="s">
        <v>87</v>
      </c>
      <c r="D24" s="11">
        <v>22.12</v>
      </c>
      <c r="E24" s="11">
        <v>21.32</v>
      </c>
      <c r="F24" s="11">
        <v>23.12</v>
      </c>
      <c r="G24" s="11">
        <v>21.89</v>
      </c>
      <c r="H24" s="11">
        <v>23.21</v>
      </c>
      <c r="I24" s="11">
        <v>21.53</v>
      </c>
      <c r="J24" s="11">
        <v>23.62</v>
      </c>
      <c r="K24" s="11">
        <v>23.76</v>
      </c>
      <c r="L24" s="11">
        <v>21.88</v>
      </c>
      <c r="M24" s="11">
        <v>21.23</v>
      </c>
      <c r="N24" s="11">
        <v>22.37</v>
      </c>
      <c r="O24" s="20">
        <v>0.96599999999999997</v>
      </c>
      <c r="P24" s="11">
        <v>4.32</v>
      </c>
      <c r="Q24" s="11">
        <v>21.23</v>
      </c>
      <c r="R24" s="11">
        <v>23.76</v>
      </c>
      <c r="S24" s="11">
        <v>2.5299999999999998</v>
      </c>
      <c r="T24" s="11">
        <v>1.5900000000000001E-2</v>
      </c>
      <c r="U24" s="11">
        <v>21</v>
      </c>
      <c r="V24" s="11">
        <v>11.32</v>
      </c>
    </row>
    <row r="25" spans="1:22" x14ac:dyDescent="0.2">
      <c r="A25" s="13">
        <v>22</v>
      </c>
      <c r="B25" s="9" t="s">
        <v>108</v>
      </c>
      <c r="C25" s="9" t="s">
        <v>105</v>
      </c>
      <c r="D25" s="13">
        <v>15.39</v>
      </c>
      <c r="E25" s="13">
        <v>14.64</v>
      </c>
      <c r="F25" s="13">
        <v>15.48</v>
      </c>
      <c r="G25" s="13">
        <v>16.600000000000001</v>
      </c>
      <c r="H25" s="13">
        <v>16.91</v>
      </c>
      <c r="I25" s="13">
        <v>17.34</v>
      </c>
      <c r="J25" s="13">
        <v>16.809999999999999</v>
      </c>
      <c r="K25" s="13">
        <v>17.7</v>
      </c>
      <c r="L25" s="13">
        <v>16.38</v>
      </c>
      <c r="M25" s="13">
        <v>15.48</v>
      </c>
      <c r="N25" s="13">
        <v>16.27</v>
      </c>
      <c r="O25" s="20">
        <v>0.98299999999999998</v>
      </c>
      <c r="P25" s="13">
        <v>6.04</v>
      </c>
      <c r="Q25" s="13">
        <v>14.64</v>
      </c>
      <c r="R25" s="13">
        <v>17.7</v>
      </c>
      <c r="S25" s="13">
        <v>3.06</v>
      </c>
      <c r="T25" s="13">
        <v>0.15240000000000001</v>
      </c>
      <c r="U25" s="13">
        <v>22</v>
      </c>
      <c r="V25" s="13">
        <v>13.66</v>
      </c>
    </row>
    <row r="26" spans="1:22" x14ac:dyDescent="0.2">
      <c r="A26" s="11">
        <v>23</v>
      </c>
      <c r="B26" s="12" t="s">
        <v>89</v>
      </c>
      <c r="C26" s="12" t="s">
        <v>90</v>
      </c>
      <c r="D26" s="11">
        <v>17.57</v>
      </c>
      <c r="E26" s="11">
        <v>18.100000000000001</v>
      </c>
      <c r="F26" s="11">
        <v>19.68</v>
      </c>
      <c r="G26" s="11">
        <v>19.149999999999999</v>
      </c>
      <c r="H26" s="11">
        <v>19.09</v>
      </c>
      <c r="I26" s="11">
        <v>16.71</v>
      </c>
      <c r="J26" s="11">
        <v>17.11</v>
      </c>
      <c r="K26" s="11">
        <v>18.52</v>
      </c>
      <c r="L26" s="11">
        <v>19.36</v>
      </c>
      <c r="M26" s="11">
        <v>18.21</v>
      </c>
      <c r="N26" s="11">
        <v>18.350000000000001</v>
      </c>
      <c r="O26" s="20">
        <v>0.996</v>
      </c>
      <c r="P26" s="11">
        <v>5.43</v>
      </c>
      <c r="Q26" s="11">
        <v>16.71</v>
      </c>
      <c r="R26" s="11">
        <v>19.68</v>
      </c>
      <c r="S26" s="11">
        <v>2.97</v>
      </c>
      <c r="T26" s="11">
        <v>1.6999999999999999E-3</v>
      </c>
      <c r="U26" s="11">
        <v>23</v>
      </c>
      <c r="V26" s="11">
        <v>11.08</v>
      </c>
    </row>
    <row r="27" spans="1:22" x14ac:dyDescent="0.2">
      <c r="A27" s="13">
        <v>24</v>
      </c>
      <c r="B27" s="9" t="s">
        <v>76</v>
      </c>
      <c r="C27" s="9" t="s">
        <v>73</v>
      </c>
      <c r="D27" s="13">
        <v>16.739999999999998</v>
      </c>
      <c r="E27" s="13">
        <v>16.420000000000002</v>
      </c>
      <c r="F27" s="13">
        <v>16.579999999999998</v>
      </c>
      <c r="G27" s="13">
        <v>19.440000000000001</v>
      </c>
      <c r="H27" s="13">
        <v>17.440000000000001</v>
      </c>
      <c r="I27" s="13">
        <v>18.78</v>
      </c>
      <c r="J27" s="13">
        <v>18.03</v>
      </c>
      <c r="K27" s="13">
        <v>16.84</v>
      </c>
      <c r="L27" s="13">
        <v>17.11</v>
      </c>
      <c r="M27" s="13">
        <v>17.79</v>
      </c>
      <c r="N27" s="13">
        <v>17.52</v>
      </c>
      <c r="O27" s="20">
        <v>0.997</v>
      </c>
      <c r="P27" s="13">
        <v>5.69</v>
      </c>
      <c r="Q27" s="13">
        <v>16.420000000000002</v>
      </c>
      <c r="R27" s="13">
        <v>19.440000000000001</v>
      </c>
      <c r="S27" s="13">
        <v>3.02</v>
      </c>
      <c r="T27" s="13">
        <v>7.6899999999999996E-2</v>
      </c>
      <c r="U27" s="13">
        <v>24</v>
      </c>
      <c r="V27" s="13">
        <v>10.48</v>
      </c>
    </row>
    <row r="28" spans="1:22" x14ac:dyDescent="0.2">
      <c r="A28" s="11">
        <v>25</v>
      </c>
      <c r="B28" s="12" t="s">
        <v>132</v>
      </c>
      <c r="C28" s="12" t="s">
        <v>130</v>
      </c>
      <c r="D28" s="11">
        <v>34.81</v>
      </c>
      <c r="E28" s="11">
        <v>33.22</v>
      </c>
      <c r="F28" s="11">
        <v>33.49</v>
      </c>
      <c r="G28" s="11">
        <v>34.130000000000003</v>
      </c>
      <c r="H28" s="11">
        <v>36.21</v>
      </c>
      <c r="I28" s="11">
        <v>35.19</v>
      </c>
      <c r="J28" s="11">
        <v>35.83</v>
      </c>
      <c r="K28" s="11">
        <v>35.11</v>
      </c>
      <c r="L28" s="11">
        <v>33.619999999999997</v>
      </c>
      <c r="M28" s="11">
        <v>34.26</v>
      </c>
      <c r="N28" s="11">
        <v>34.590000000000003</v>
      </c>
      <c r="O28" s="20">
        <v>1.01</v>
      </c>
      <c r="P28" s="11">
        <v>2.92</v>
      </c>
      <c r="Q28" s="11">
        <v>33.22</v>
      </c>
      <c r="R28" s="11">
        <v>36.21</v>
      </c>
      <c r="S28" s="11">
        <v>2.99</v>
      </c>
      <c r="T28" s="11">
        <v>6.08E-2</v>
      </c>
      <c r="U28" s="11">
        <v>25</v>
      </c>
      <c r="V28" s="11">
        <v>11.26</v>
      </c>
    </row>
    <row r="29" spans="1:22" x14ac:dyDescent="0.2">
      <c r="A29" s="13">
        <v>26</v>
      </c>
      <c r="B29" s="9" t="s">
        <v>133</v>
      </c>
      <c r="C29" s="9" t="s">
        <v>130</v>
      </c>
      <c r="D29" s="13">
        <v>20.71</v>
      </c>
      <c r="E29" s="13">
        <v>21.46</v>
      </c>
      <c r="F29" s="13">
        <v>23.69</v>
      </c>
      <c r="G29" s="13">
        <v>22.72</v>
      </c>
      <c r="H29" s="13">
        <v>21.62</v>
      </c>
      <c r="I29" s="13">
        <v>22.35</v>
      </c>
      <c r="J29" s="13">
        <v>23.59</v>
      </c>
      <c r="K29" s="13">
        <v>21.33</v>
      </c>
      <c r="L29" s="13">
        <v>21.57</v>
      </c>
      <c r="M29" s="13">
        <v>23.07</v>
      </c>
      <c r="N29" s="13">
        <v>22.21</v>
      </c>
      <c r="O29" s="20">
        <v>1.0249999999999999</v>
      </c>
      <c r="P29" s="13">
        <v>4.62</v>
      </c>
      <c r="Q29" s="13">
        <v>20.71</v>
      </c>
      <c r="R29" s="13">
        <v>23.69</v>
      </c>
      <c r="S29" s="13">
        <v>2.98</v>
      </c>
      <c r="T29" s="13">
        <v>8.2100000000000006E-2</v>
      </c>
      <c r="U29" s="13">
        <v>26</v>
      </c>
      <c r="V29" s="13">
        <v>13.56</v>
      </c>
    </row>
    <row r="30" spans="1:22" x14ac:dyDescent="0.2">
      <c r="A30" s="11">
        <v>27</v>
      </c>
      <c r="B30" s="12" t="s">
        <v>85</v>
      </c>
      <c r="C30" s="12" t="s">
        <v>80</v>
      </c>
      <c r="D30" s="11">
        <v>32.869999999999997</v>
      </c>
      <c r="E30" s="11">
        <v>32.1</v>
      </c>
      <c r="F30" s="11">
        <v>32.89</v>
      </c>
      <c r="G30" s="11">
        <v>31.92</v>
      </c>
      <c r="H30" s="11">
        <v>33.01</v>
      </c>
      <c r="I30" s="11">
        <v>32.06</v>
      </c>
      <c r="J30" s="11">
        <v>30.6</v>
      </c>
      <c r="K30" s="11">
        <v>32.03</v>
      </c>
      <c r="L30" s="11">
        <v>33.619999999999997</v>
      </c>
      <c r="M30" s="11">
        <v>30.37</v>
      </c>
      <c r="N30" s="11">
        <v>32.15</v>
      </c>
      <c r="O30" s="20">
        <v>1.034</v>
      </c>
      <c r="P30" s="11">
        <v>3.22</v>
      </c>
      <c r="Q30" s="11">
        <v>30.37</v>
      </c>
      <c r="R30" s="11">
        <v>33.619999999999997</v>
      </c>
      <c r="S30" s="11">
        <v>3.25</v>
      </c>
      <c r="T30" s="11">
        <v>-0.12770000000000001</v>
      </c>
      <c r="U30" s="11">
        <v>27</v>
      </c>
      <c r="V30" s="11">
        <v>11.41</v>
      </c>
    </row>
    <row r="31" spans="1:22" x14ac:dyDescent="0.2">
      <c r="A31" s="13">
        <v>28</v>
      </c>
      <c r="B31" s="9" t="s">
        <v>110</v>
      </c>
      <c r="C31" s="9" t="s">
        <v>105</v>
      </c>
      <c r="D31" s="13">
        <v>25.49</v>
      </c>
      <c r="E31" s="13">
        <v>27.01</v>
      </c>
      <c r="F31" s="13">
        <v>27.32</v>
      </c>
      <c r="G31" s="13">
        <v>25.4</v>
      </c>
      <c r="H31" s="13">
        <v>24.66</v>
      </c>
      <c r="I31" s="13">
        <v>25.53</v>
      </c>
      <c r="J31" s="13">
        <v>27.41</v>
      </c>
      <c r="K31" s="13">
        <v>26.89</v>
      </c>
      <c r="L31" s="13">
        <v>27.44</v>
      </c>
      <c r="M31" s="13">
        <v>25.61</v>
      </c>
      <c r="N31" s="13">
        <v>26.28</v>
      </c>
      <c r="O31" s="20">
        <v>1.0349999999999999</v>
      </c>
      <c r="P31" s="13">
        <v>3.94</v>
      </c>
      <c r="Q31" s="13">
        <v>24.66</v>
      </c>
      <c r="R31" s="13">
        <v>27.44</v>
      </c>
      <c r="S31" s="13">
        <v>2.78</v>
      </c>
      <c r="T31" s="13">
        <v>5.3600000000000002E-2</v>
      </c>
      <c r="U31" s="13">
        <v>28</v>
      </c>
      <c r="V31" s="13">
        <v>11.98</v>
      </c>
    </row>
    <row r="32" spans="1:22" x14ac:dyDescent="0.2">
      <c r="A32" s="11">
        <v>29</v>
      </c>
      <c r="B32" s="12" t="s">
        <v>120</v>
      </c>
      <c r="C32" s="12" t="s">
        <v>121</v>
      </c>
      <c r="D32" s="11">
        <v>28.73</v>
      </c>
      <c r="E32" s="11">
        <v>27.31</v>
      </c>
      <c r="F32" s="11">
        <v>27.43</v>
      </c>
      <c r="G32" s="11">
        <v>26.23</v>
      </c>
      <c r="H32" s="11">
        <v>29.34</v>
      </c>
      <c r="I32" s="11">
        <v>28.25</v>
      </c>
      <c r="J32" s="11">
        <v>27.65</v>
      </c>
      <c r="K32" s="11">
        <v>26.72</v>
      </c>
      <c r="L32" s="11">
        <v>28.5</v>
      </c>
      <c r="M32" s="11">
        <v>26.33</v>
      </c>
      <c r="N32" s="11">
        <v>27.65</v>
      </c>
      <c r="O32" s="20">
        <v>1.048</v>
      </c>
      <c r="P32" s="11">
        <v>3.79</v>
      </c>
      <c r="Q32" s="11">
        <v>26.23</v>
      </c>
      <c r="R32" s="11">
        <v>29.34</v>
      </c>
      <c r="S32" s="11">
        <v>3.11</v>
      </c>
      <c r="T32" s="11">
        <v>-8.2699999999999996E-2</v>
      </c>
      <c r="U32" s="11">
        <v>29</v>
      </c>
      <c r="V32" s="11">
        <v>11.68</v>
      </c>
    </row>
    <row r="33" spans="1:22" x14ac:dyDescent="0.2">
      <c r="A33" s="13">
        <v>30</v>
      </c>
      <c r="B33" s="9" t="s">
        <v>127</v>
      </c>
      <c r="C33" s="9" t="s">
        <v>128</v>
      </c>
      <c r="D33" s="13">
        <v>18</v>
      </c>
      <c r="E33" s="13">
        <v>18.829999999999998</v>
      </c>
      <c r="F33" s="13">
        <v>18.46</v>
      </c>
      <c r="G33" s="13">
        <v>17.3</v>
      </c>
      <c r="H33" s="13">
        <v>17.399999999999999</v>
      </c>
      <c r="I33" s="13">
        <v>19.02</v>
      </c>
      <c r="J33" s="13">
        <v>18.059999999999999</v>
      </c>
      <c r="K33" s="13">
        <v>20.79</v>
      </c>
      <c r="L33" s="13">
        <v>18.57</v>
      </c>
      <c r="M33" s="13">
        <v>17.32</v>
      </c>
      <c r="N33" s="13">
        <v>18.38</v>
      </c>
      <c r="O33" s="20">
        <v>1.052</v>
      </c>
      <c r="P33" s="13">
        <v>5.72</v>
      </c>
      <c r="Q33" s="13">
        <v>17.3</v>
      </c>
      <c r="R33" s="13">
        <v>20.79</v>
      </c>
      <c r="S33" s="13">
        <v>3.49</v>
      </c>
      <c r="T33" s="13">
        <v>4.6100000000000002E-2</v>
      </c>
      <c r="U33" s="13">
        <v>30</v>
      </c>
      <c r="V33" s="13">
        <v>12.53</v>
      </c>
    </row>
    <row r="34" spans="1:22" x14ac:dyDescent="0.2">
      <c r="A34" s="11">
        <v>31</v>
      </c>
      <c r="B34" s="12" t="s">
        <v>112</v>
      </c>
      <c r="C34" s="12" t="s">
        <v>113</v>
      </c>
      <c r="D34" s="11">
        <v>51.07</v>
      </c>
      <c r="E34" s="11">
        <v>50.72</v>
      </c>
      <c r="F34" s="11">
        <v>51.75</v>
      </c>
      <c r="G34" s="11">
        <v>52.42</v>
      </c>
      <c r="H34" s="11">
        <v>51.07</v>
      </c>
      <c r="I34" s="11">
        <v>51.71</v>
      </c>
      <c r="J34" s="11">
        <v>52.6</v>
      </c>
      <c r="K34" s="11">
        <v>50.52</v>
      </c>
      <c r="L34" s="11">
        <v>53.72</v>
      </c>
      <c r="M34" s="11">
        <v>50.46</v>
      </c>
      <c r="N34" s="11">
        <v>51.6</v>
      </c>
      <c r="O34" s="20">
        <v>1.054</v>
      </c>
      <c r="P34" s="11">
        <v>2.04</v>
      </c>
      <c r="Q34" s="11">
        <v>50.46</v>
      </c>
      <c r="R34" s="11">
        <v>53.72</v>
      </c>
      <c r="S34" s="11">
        <v>3.26</v>
      </c>
      <c r="T34" s="11">
        <v>6.3899999999999998E-2</v>
      </c>
      <c r="U34" s="11">
        <v>31</v>
      </c>
      <c r="V34" s="11">
        <v>10.7</v>
      </c>
    </row>
    <row r="35" spans="1:22" x14ac:dyDescent="0.2">
      <c r="A35" s="13">
        <v>32</v>
      </c>
      <c r="B35" s="9" t="s">
        <v>93</v>
      </c>
      <c r="C35" s="9" t="s">
        <v>92</v>
      </c>
      <c r="D35" s="13">
        <v>10.59</v>
      </c>
      <c r="E35" s="13">
        <v>10.53</v>
      </c>
      <c r="F35" s="13">
        <v>12.26</v>
      </c>
      <c r="G35" s="13">
        <v>10.7</v>
      </c>
      <c r="H35" s="13">
        <v>10.11</v>
      </c>
      <c r="I35" s="13">
        <v>10.4</v>
      </c>
      <c r="J35" s="13">
        <v>11</v>
      </c>
      <c r="K35" s="13">
        <v>12.25</v>
      </c>
      <c r="L35" s="13">
        <v>9.6300000000000008</v>
      </c>
      <c r="M35" s="13">
        <v>8.7799999999999994</v>
      </c>
      <c r="N35" s="13">
        <v>10.62</v>
      </c>
      <c r="O35" s="20">
        <v>1.0640000000000001</v>
      </c>
      <c r="P35" s="13">
        <v>10.01</v>
      </c>
      <c r="Q35" s="13">
        <v>8.7799999999999994</v>
      </c>
      <c r="R35" s="13">
        <v>12.26</v>
      </c>
      <c r="S35" s="13">
        <v>3.48</v>
      </c>
      <c r="T35" s="13">
        <v>-0.13</v>
      </c>
      <c r="U35" s="13">
        <v>32</v>
      </c>
      <c r="V35" s="13">
        <v>12.61</v>
      </c>
    </row>
    <row r="36" spans="1:22" x14ac:dyDescent="0.2">
      <c r="A36" s="11">
        <v>33</v>
      </c>
      <c r="B36" s="12" t="s">
        <v>137</v>
      </c>
      <c r="C36" s="12" t="s">
        <v>138</v>
      </c>
      <c r="D36" s="11">
        <v>12.05</v>
      </c>
      <c r="E36" s="11">
        <v>11.72</v>
      </c>
      <c r="F36" s="11">
        <v>11.04</v>
      </c>
      <c r="G36" s="11">
        <v>11.55</v>
      </c>
      <c r="H36" s="11">
        <v>9.1999999999999993</v>
      </c>
      <c r="I36" s="11">
        <v>9.74</v>
      </c>
      <c r="J36" s="11">
        <v>11.7</v>
      </c>
      <c r="K36" s="11">
        <v>11.22</v>
      </c>
      <c r="L36" s="11">
        <v>9.2200000000000006</v>
      </c>
      <c r="M36" s="11">
        <v>11.26</v>
      </c>
      <c r="N36" s="11">
        <v>10.87</v>
      </c>
      <c r="O36" s="20">
        <v>1.073</v>
      </c>
      <c r="P36" s="11">
        <v>9.8699999999999992</v>
      </c>
      <c r="Q36" s="11">
        <v>9.1999999999999993</v>
      </c>
      <c r="R36" s="11">
        <v>12.05</v>
      </c>
      <c r="S36" s="11">
        <v>2.85</v>
      </c>
      <c r="T36" s="11">
        <v>-0.13769999999999999</v>
      </c>
      <c r="U36" s="11">
        <v>33</v>
      </c>
      <c r="V36" s="11">
        <v>11.93</v>
      </c>
    </row>
    <row r="37" spans="1:22" x14ac:dyDescent="0.2">
      <c r="A37" s="13">
        <v>34</v>
      </c>
      <c r="B37" s="9" t="s">
        <v>84</v>
      </c>
      <c r="C37" s="9" t="s">
        <v>80</v>
      </c>
      <c r="D37" s="13">
        <v>35.590000000000003</v>
      </c>
      <c r="E37" s="13">
        <v>35.51</v>
      </c>
      <c r="F37" s="13">
        <v>35.35</v>
      </c>
      <c r="G37" s="13">
        <v>33.28</v>
      </c>
      <c r="H37" s="13">
        <v>36.04</v>
      </c>
      <c r="I37" s="13">
        <v>34.090000000000003</v>
      </c>
      <c r="J37" s="13">
        <v>33.67</v>
      </c>
      <c r="K37" s="13">
        <v>35.25</v>
      </c>
      <c r="L37" s="13">
        <v>33.46</v>
      </c>
      <c r="M37" s="13">
        <v>35.97</v>
      </c>
      <c r="N37" s="13">
        <v>34.82</v>
      </c>
      <c r="O37" s="21">
        <v>1.0760000000000001</v>
      </c>
      <c r="P37" s="13">
        <v>3.09</v>
      </c>
      <c r="Q37" s="13">
        <v>33.28</v>
      </c>
      <c r="R37" s="13">
        <v>36.04</v>
      </c>
      <c r="S37" s="13">
        <v>2.76</v>
      </c>
      <c r="T37" s="13">
        <v>-7.3999999999999996E-2</v>
      </c>
      <c r="U37" s="13">
        <v>34</v>
      </c>
      <c r="V37" s="13">
        <v>11.61</v>
      </c>
    </row>
    <row r="38" spans="1:22" x14ac:dyDescent="0.2">
      <c r="A38" s="11">
        <v>35</v>
      </c>
      <c r="B38" s="12" t="s">
        <v>81</v>
      </c>
      <c r="C38" s="12" t="s">
        <v>80</v>
      </c>
      <c r="D38" s="11">
        <v>36.56</v>
      </c>
      <c r="E38" s="11">
        <v>38.67</v>
      </c>
      <c r="F38" s="11">
        <v>38.159999999999997</v>
      </c>
      <c r="G38" s="11">
        <v>39.729999999999997</v>
      </c>
      <c r="H38" s="11">
        <v>37.5</v>
      </c>
      <c r="I38" s="11">
        <v>37.64</v>
      </c>
      <c r="J38" s="11">
        <v>36.9</v>
      </c>
      <c r="K38" s="11">
        <v>36.65</v>
      </c>
      <c r="L38" s="11">
        <v>39.270000000000003</v>
      </c>
      <c r="M38" s="11">
        <v>37.85</v>
      </c>
      <c r="N38" s="11">
        <v>37.89</v>
      </c>
      <c r="O38" s="21">
        <v>1.079</v>
      </c>
      <c r="P38" s="11">
        <v>2.85</v>
      </c>
      <c r="Q38" s="11">
        <v>36.56</v>
      </c>
      <c r="R38" s="11">
        <v>39.729999999999997</v>
      </c>
      <c r="S38" s="11">
        <v>3.17</v>
      </c>
      <c r="T38" s="11">
        <v>-5.0000000000000001E-4</v>
      </c>
      <c r="U38" s="11">
        <v>35</v>
      </c>
      <c r="V38" s="11">
        <v>10.92</v>
      </c>
    </row>
    <row r="39" spans="1:22" x14ac:dyDescent="0.2">
      <c r="A39" s="13">
        <v>36</v>
      </c>
      <c r="B39" s="9" t="s">
        <v>114</v>
      </c>
      <c r="C39" s="9" t="s">
        <v>113</v>
      </c>
      <c r="D39" s="13">
        <v>12.28</v>
      </c>
      <c r="E39" s="13">
        <v>11.37</v>
      </c>
      <c r="F39" s="13">
        <v>12.72</v>
      </c>
      <c r="G39" s="13">
        <v>14.06</v>
      </c>
      <c r="H39" s="13">
        <v>12.85</v>
      </c>
      <c r="I39" s="13">
        <v>11.61</v>
      </c>
      <c r="J39" s="13">
        <v>14.47</v>
      </c>
      <c r="K39" s="13">
        <v>13.36</v>
      </c>
      <c r="L39" s="13">
        <v>11.28</v>
      </c>
      <c r="M39" s="13">
        <v>13.07</v>
      </c>
      <c r="N39" s="13">
        <v>12.71</v>
      </c>
      <c r="O39" s="21">
        <v>1.0920000000000001</v>
      </c>
      <c r="P39" s="13">
        <v>8.59</v>
      </c>
      <c r="Q39" s="13">
        <v>11.28</v>
      </c>
      <c r="R39" s="13">
        <v>14.47</v>
      </c>
      <c r="S39" s="13">
        <v>3.19</v>
      </c>
      <c r="T39" s="13">
        <v>5.8599999999999999E-2</v>
      </c>
      <c r="U39" s="13">
        <v>36</v>
      </c>
      <c r="V39" s="13">
        <v>11.81</v>
      </c>
    </row>
    <row r="40" spans="1:22" x14ac:dyDescent="0.2">
      <c r="A40" s="11">
        <v>37</v>
      </c>
      <c r="B40" s="12" t="s">
        <v>129</v>
      </c>
      <c r="C40" s="12" t="s">
        <v>130</v>
      </c>
      <c r="D40" s="11">
        <v>22.44</v>
      </c>
      <c r="E40" s="11">
        <v>22.54</v>
      </c>
      <c r="F40" s="11">
        <v>24.65</v>
      </c>
      <c r="G40" s="11">
        <v>23.23</v>
      </c>
      <c r="H40" s="11">
        <v>24.81</v>
      </c>
      <c r="I40" s="11">
        <v>24.57</v>
      </c>
      <c r="J40" s="11">
        <v>25.47</v>
      </c>
      <c r="K40" s="11">
        <v>25.36</v>
      </c>
      <c r="L40" s="11">
        <v>23.42</v>
      </c>
      <c r="M40" s="11">
        <v>24.32</v>
      </c>
      <c r="N40" s="11">
        <v>24.08</v>
      </c>
      <c r="O40" s="21">
        <v>1.103</v>
      </c>
      <c r="P40" s="11">
        <v>4.58</v>
      </c>
      <c r="Q40" s="11">
        <v>22.44</v>
      </c>
      <c r="R40" s="11">
        <v>25.47</v>
      </c>
      <c r="S40" s="11">
        <v>3.03</v>
      </c>
      <c r="T40" s="11">
        <v>0.20069999999999999</v>
      </c>
      <c r="U40" s="11">
        <v>37</v>
      </c>
      <c r="V40" s="11">
        <v>11.23</v>
      </c>
    </row>
    <row r="41" spans="1:22" x14ac:dyDescent="0.2">
      <c r="A41" s="13">
        <v>38</v>
      </c>
      <c r="B41" s="9" t="s">
        <v>142</v>
      </c>
      <c r="C41" s="9" t="s">
        <v>143</v>
      </c>
      <c r="D41" s="13">
        <v>36.61</v>
      </c>
      <c r="E41" s="13">
        <v>38.04</v>
      </c>
      <c r="F41" s="13">
        <v>39.47</v>
      </c>
      <c r="G41" s="13">
        <v>37.46</v>
      </c>
      <c r="H41" s="13">
        <v>38.83</v>
      </c>
      <c r="I41" s="13">
        <v>39.159999999999997</v>
      </c>
      <c r="J41" s="13">
        <v>39.15</v>
      </c>
      <c r="K41" s="13">
        <v>37.06</v>
      </c>
      <c r="L41" s="13">
        <v>36.74</v>
      </c>
      <c r="M41" s="13">
        <v>36.93</v>
      </c>
      <c r="N41" s="13">
        <v>37.950000000000003</v>
      </c>
      <c r="O41" s="21">
        <v>1.1220000000000001</v>
      </c>
      <c r="P41" s="13">
        <v>2.96</v>
      </c>
      <c r="Q41" s="13">
        <v>36.61</v>
      </c>
      <c r="R41" s="13">
        <v>39.47</v>
      </c>
      <c r="S41" s="13">
        <v>2.86</v>
      </c>
      <c r="T41" s="13">
        <v>-7.8E-2</v>
      </c>
      <c r="U41" s="13">
        <v>38</v>
      </c>
      <c r="V41" s="13">
        <v>12.06</v>
      </c>
    </row>
    <row r="42" spans="1:22" x14ac:dyDescent="0.2">
      <c r="A42" s="11">
        <v>39</v>
      </c>
      <c r="B42" s="12" t="s">
        <v>106</v>
      </c>
      <c r="C42" s="12" t="s">
        <v>105</v>
      </c>
      <c r="D42" s="11">
        <v>23.52</v>
      </c>
      <c r="E42" s="11">
        <v>20.440000000000001</v>
      </c>
      <c r="F42" s="11">
        <v>23.2</v>
      </c>
      <c r="G42" s="11">
        <v>20.54</v>
      </c>
      <c r="H42" s="11">
        <v>20.56</v>
      </c>
      <c r="I42" s="11">
        <v>22.87</v>
      </c>
      <c r="J42" s="11">
        <v>23.13</v>
      </c>
      <c r="K42" s="11">
        <v>22.22</v>
      </c>
      <c r="L42" s="11">
        <v>22.33</v>
      </c>
      <c r="M42" s="11">
        <v>22.24</v>
      </c>
      <c r="N42" s="11">
        <v>22.11</v>
      </c>
      <c r="O42" s="21">
        <v>1.18</v>
      </c>
      <c r="P42" s="11">
        <v>5.34</v>
      </c>
      <c r="Q42" s="11">
        <v>20.440000000000001</v>
      </c>
      <c r="R42" s="11">
        <v>23.52</v>
      </c>
      <c r="S42" s="11">
        <v>3.08</v>
      </c>
      <c r="T42" s="11">
        <v>4.1799999999999997E-2</v>
      </c>
      <c r="U42" s="11">
        <v>39</v>
      </c>
      <c r="V42" s="11">
        <v>13.32</v>
      </c>
    </row>
    <row r="43" spans="1:22" x14ac:dyDescent="0.2">
      <c r="A43" s="13">
        <v>40</v>
      </c>
      <c r="B43" s="9" t="s">
        <v>75</v>
      </c>
      <c r="C43" s="9" t="s">
        <v>73</v>
      </c>
      <c r="D43" s="13">
        <v>10.4</v>
      </c>
      <c r="E43" s="13">
        <v>12.03</v>
      </c>
      <c r="F43" s="13">
        <v>11.32</v>
      </c>
      <c r="G43" s="13">
        <v>11.83</v>
      </c>
      <c r="H43" s="13">
        <v>10.41</v>
      </c>
      <c r="I43" s="13">
        <v>13.2</v>
      </c>
      <c r="J43" s="13">
        <v>10.49</v>
      </c>
      <c r="K43" s="13">
        <v>13.33</v>
      </c>
      <c r="L43" s="13">
        <v>13.3</v>
      </c>
      <c r="M43" s="13">
        <v>12.43</v>
      </c>
      <c r="N43" s="13">
        <v>11.87</v>
      </c>
      <c r="O43" s="21">
        <v>1.1919999999999999</v>
      </c>
      <c r="P43" s="13">
        <v>10.039999999999999</v>
      </c>
      <c r="Q43" s="13">
        <v>10.4</v>
      </c>
      <c r="R43" s="13">
        <v>13.33</v>
      </c>
      <c r="S43" s="13">
        <v>2.93</v>
      </c>
      <c r="T43" s="13">
        <v>0.21809999999999999</v>
      </c>
      <c r="U43" s="13">
        <v>40</v>
      </c>
      <c r="V43" s="13">
        <v>11.79</v>
      </c>
    </row>
    <row r="44" spans="1:22" x14ac:dyDescent="0.2">
      <c r="A44" s="11">
        <v>41</v>
      </c>
      <c r="B44" s="12" t="s">
        <v>141</v>
      </c>
      <c r="C44" s="12" t="s">
        <v>140</v>
      </c>
      <c r="D44" s="11">
        <v>17.21</v>
      </c>
      <c r="E44" s="11">
        <v>17.38</v>
      </c>
      <c r="F44" s="11">
        <v>14.34</v>
      </c>
      <c r="G44" s="11">
        <v>15.42</v>
      </c>
      <c r="H44" s="11">
        <v>16.97</v>
      </c>
      <c r="I44" s="11">
        <v>14.68</v>
      </c>
      <c r="J44" s="11">
        <v>15.57</v>
      </c>
      <c r="K44" s="11">
        <v>14.8</v>
      </c>
      <c r="L44" s="11">
        <v>17.21</v>
      </c>
      <c r="M44" s="11">
        <v>16.989999999999998</v>
      </c>
      <c r="N44" s="11">
        <v>16.059999999999999</v>
      </c>
      <c r="O44" s="21">
        <v>1.21</v>
      </c>
      <c r="P44" s="11">
        <v>7.54</v>
      </c>
      <c r="Q44" s="11">
        <v>14.34</v>
      </c>
      <c r="R44" s="11">
        <v>17.38</v>
      </c>
      <c r="S44" s="11">
        <v>3.04</v>
      </c>
      <c r="T44" s="11">
        <v>-1.6400000000000001E-2</v>
      </c>
      <c r="U44" s="11">
        <v>41</v>
      </c>
      <c r="V44" s="11">
        <v>12</v>
      </c>
    </row>
    <row r="45" spans="1:22" x14ac:dyDescent="0.2">
      <c r="A45" s="13">
        <v>42</v>
      </c>
      <c r="B45" s="9" t="s">
        <v>94</v>
      </c>
      <c r="C45" s="9" t="s">
        <v>95</v>
      </c>
      <c r="D45" s="13">
        <v>22.75</v>
      </c>
      <c r="E45" s="13">
        <v>21.71</v>
      </c>
      <c r="F45" s="13">
        <v>20.62</v>
      </c>
      <c r="G45" s="13">
        <v>20.28</v>
      </c>
      <c r="H45" s="13">
        <v>21.38</v>
      </c>
      <c r="I45" s="13">
        <v>23.09</v>
      </c>
      <c r="J45" s="13">
        <v>22.44</v>
      </c>
      <c r="K45" s="13">
        <v>23.21</v>
      </c>
      <c r="L45" s="13">
        <v>23.53</v>
      </c>
      <c r="M45" s="13">
        <v>20.54</v>
      </c>
      <c r="N45" s="13">
        <v>21.96</v>
      </c>
      <c r="O45" s="21">
        <v>1.2110000000000001</v>
      </c>
      <c r="P45" s="13">
        <v>5.51</v>
      </c>
      <c r="Q45" s="13">
        <v>20.28</v>
      </c>
      <c r="R45" s="13">
        <v>23.53</v>
      </c>
      <c r="S45" s="13">
        <v>3.25</v>
      </c>
      <c r="T45" s="13">
        <v>8.48E-2</v>
      </c>
      <c r="U45" s="13">
        <v>42</v>
      </c>
      <c r="V45" s="13">
        <v>12.71</v>
      </c>
    </row>
    <row r="46" spans="1:22" x14ac:dyDescent="0.2">
      <c r="A46" s="11">
        <v>43</v>
      </c>
      <c r="B46" s="12" t="s">
        <v>139</v>
      </c>
      <c r="C46" s="12" t="s">
        <v>140</v>
      </c>
      <c r="D46" s="11">
        <v>16.850000000000001</v>
      </c>
      <c r="E46" s="11">
        <v>16.97</v>
      </c>
      <c r="F46" s="11">
        <v>19.62</v>
      </c>
      <c r="G46" s="11">
        <v>17.96</v>
      </c>
      <c r="H46" s="11">
        <v>17.02</v>
      </c>
      <c r="I46" s="11">
        <v>16.71</v>
      </c>
      <c r="J46" s="11">
        <v>16.489999999999998</v>
      </c>
      <c r="K46" s="11">
        <v>19.25</v>
      </c>
      <c r="L46" s="11">
        <v>16.579999999999998</v>
      </c>
      <c r="M46" s="11">
        <v>18.989999999999998</v>
      </c>
      <c r="N46" s="11">
        <v>17.64</v>
      </c>
      <c r="O46" s="21">
        <v>1.2110000000000001</v>
      </c>
      <c r="P46" s="11">
        <v>6.87</v>
      </c>
      <c r="Q46" s="11">
        <v>16.489999999999998</v>
      </c>
      <c r="R46" s="11">
        <v>19.62</v>
      </c>
      <c r="S46" s="11">
        <v>3.13</v>
      </c>
      <c r="T46" s="11">
        <v>6.0400000000000002E-2</v>
      </c>
      <c r="U46" s="11">
        <v>43</v>
      </c>
      <c r="V46" s="11">
        <v>12.05</v>
      </c>
    </row>
    <row r="47" spans="1:22" x14ac:dyDescent="0.2">
      <c r="A47" s="13">
        <v>44</v>
      </c>
      <c r="B47" s="9" t="s">
        <v>126</v>
      </c>
      <c r="C47" s="9" t="s">
        <v>125</v>
      </c>
      <c r="D47" s="13">
        <v>33.24</v>
      </c>
      <c r="E47" s="13">
        <v>33.71</v>
      </c>
      <c r="F47" s="13">
        <v>33.15</v>
      </c>
      <c r="G47" s="13">
        <v>32.409999999999997</v>
      </c>
      <c r="H47" s="13">
        <v>32.520000000000003</v>
      </c>
      <c r="I47" s="13">
        <v>30.3</v>
      </c>
      <c r="J47" s="13">
        <v>33.56</v>
      </c>
      <c r="K47" s="13">
        <v>33.200000000000003</v>
      </c>
      <c r="L47" s="13">
        <v>31.18</v>
      </c>
      <c r="M47" s="13">
        <v>30.87</v>
      </c>
      <c r="N47" s="13">
        <v>32.409999999999997</v>
      </c>
      <c r="O47" s="21">
        <v>1.212</v>
      </c>
      <c r="P47" s="13">
        <v>3.74</v>
      </c>
      <c r="Q47" s="13">
        <v>30.3</v>
      </c>
      <c r="R47" s="13">
        <v>33.71</v>
      </c>
      <c r="S47" s="13">
        <v>3.41</v>
      </c>
      <c r="T47" s="13">
        <v>-0.2276</v>
      </c>
      <c r="U47" s="13">
        <v>44</v>
      </c>
      <c r="V47" s="13">
        <v>12.12</v>
      </c>
    </row>
    <row r="48" spans="1:22" x14ac:dyDescent="0.2">
      <c r="A48" s="11">
        <v>45</v>
      </c>
      <c r="B48" s="12" t="s">
        <v>104</v>
      </c>
      <c r="C48" s="12" t="s">
        <v>105</v>
      </c>
      <c r="D48" s="11">
        <v>20.329999999999998</v>
      </c>
      <c r="E48" s="11">
        <v>18.47</v>
      </c>
      <c r="F48" s="11">
        <v>20.8</v>
      </c>
      <c r="G48" s="11">
        <v>18.190000000000001</v>
      </c>
      <c r="H48" s="11">
        <v>20.74</v>
      </c>
      <c r="I48" s="11">
        <v>20.62</v>
      </c>
      <c r="J48" s="11">
        <v>17.48</v>
      </c>
      <c r="K48" s="11">
        <v>19.510000000000002</v>
      </c>
      <c r="L48" s="11">
        <v>18.52</v>
      </c>
      <c r="M48" s="11">
        <v>20.100000000000001</v>
      </c>
      <c r="N48" s="11">
        <v>19.48</v>
      </c>
      <c r="O48" s="21">
        <v>1.218</v>
      </c>
      <c r="P48" s="11">
        <v>6.25</v>
      </c>
      <c r="Q48" s="11">
        <v>17.48</v>
      </c>
      <c r="R48" s="11">
        <v>20.8</v>
      </c>
      <c r="S48" s="11">
        <v>3.32</v>
      </c>
      <c r="T48" s="11">
        <v>-6.3200000000000006E-2</v>
      </c>
      <c r="U48" s="11">
        <v>45</v>
      </c>
      <c r="V48" s="11">
        <v>11.83</v>
      </c>
    </row>
    <row r="49" spans="1:22" x14ac:dyDescent="0.2">
      <c r="A49" s="13">
        <v>46</v>
      </c>
      <c r="B49" s="9" t="s">
        <v>86</v>
      </c>
      <c r="C49" s="9" t="s">
        <v>87</v>
      </c>
      <c r="D49" s="13">
        <v>23.57</v>
      </c>
      <c r="E49" s="13">
        <v>26.25</v>
      </c>
      <c r="F49" s="13">
        <v>26.27</v>
      </c>
      <c r="G49" s="13">
        <v>24.23</v>
      </c>
      <c r="H49" s="13">
        <v>25.96</v>
      </c>
      <c r="I49" s="13">
        <v>24.19</v>
      </c>
      <c r="J49" s="13">
        <v>26.47</v>
      </c>
      <c r="K49" s="13">
        <v>23.74</v>
      </c>
      <c r="L49" s="13">
        <v>24.79</v>
      </c>
      <c r="M49" s="13">
        <v>26.63</v>
      </c>
      <c r="N49" s="13">
        <v>25.21</v>
      </c>
      <c r="O49" s="21">
        <v>1.22</v>
      </c>
      <c r="P49" s="13">
        <v>4.84</v>
      </c>
      <c r="Q49" s="13">
        <v>23.57</v>
      </c>
      <c r="R49" s="13">
        <v>26.63</v>
      </c>
      <c r="S49" s="13">
        <v>3.06</v>
      </c>
      <c r="T49" s="13">
        <v>5.8299999999999998E-2</v>
      </c>
      <c r="U49" s="13">
        <v>46</v>
      </c>
      <c r="V49" s="13">
        <v>12.33</v>
      </c>
    </row>
    <row r="50" spans="1:22" x14ac:dyDescent="0.2">
      <c r="A50" s="11">
        <v>47</v>
      </c>
      <c r="B50" s="12" t="s">
        <v>109</v>
      </c>
      <c r="C50" s="12" t="s">
        <v>105</v>
      </c>
      <c r="D50" s="11">
        <v>25.47</v>
      </c>
      <c r="E50" s="11">
        <v>22.47</v>
      </c>
      <c r="F50" s="11">
        <v>22.49</v>
      </c>
      <c r="G50" s="11">
        <v>24.4</v>
      </c>
      <c r="H50" s="11">
        <v>22.44</v>
      </c>
      <c r="I50" s="11">
        <v>23.2</v>
      </c>
      <c r="J50" s="11">
        <v>24.49</v>
      </c>
      <c r="K50" s="11">
        <v>24.19</v>
      </c>
      <c r="L50" s="11">
        <v>23.39</v>
      </c>
      <c r="M50" s="11">
        <v>25.8</v>
      </c>
      <c r="N50" s="11">
        <v>23.83</v>
      </c>
      <c r="O50" s="21">
        <v>1.2310000000000001</v>
      </c>
      <c r="P50" s="11">
        <v>5.16</v>
      </c>
      <c r="Q50" s="11">
        <v>22.44</v>
      </c>
      <c r="R50" s="11">
        <v>25.8</v>
      </c>
      <c r="S50" s="11">
        <v>3.36</v>
      </c>
      <c r="T50" s="11">
        <v>0.1148</v>
      </c>
      <c r="U50" s="11">
        <v>47</v>
      </c>
      <c r="V50" s="11">
        <v>10.77</v>
      </c>
    </row>
    <row r="51" spans="1:22" x14ac:dyDescent="0.2">
      <c r="A51" s="13">
        <v>48</v>
      </c>
      <c r="B51" s="9" t="s">
        <v>79</v>
      </c>
      <c r="C51" s="9" t="s">
        <v>80</v>
      </c>
      <c r="D51" s="13">
        <v>28.95</v>
      </c>
      <c r="E51" s="13">
        <v>28.98</v>
      </c>
      <c r="F51" s="13">
        <v>31.33</v>
      </c>
      <c r="G51" s="13">
        <v>29.39</v>
      </c>
      <c r="H51" s="13">
        <v>28.74</v>
      </c>
      <c r="I51" s="13">
        <v>31.45</v>
      </c>
      <c r="J51" s="13">
        <v>28.22</v>
      </c>
      <c r="K51" s="13">
        <v>31.3</v>
      </c>
      <c r="L51" s="13">
        <v>28.74</v>
      </c>
      <c r="M51" s="13">
        <v>28.69</v>
      </c>
      <c r="N51" s="13">
        <v>29.58</v>
      </c>
      <c r="O51" s="21">
        <v>1.2629999999999999</v>
      </c>
      <c r="P51" s="13">
        <v>4.2699999999999996</v>
      </c>
      <c r="Q51" s="13">
        <v>28.22</v>
      </c>
      <c r="R51" s="13">
        <v>31.45</v>
      </c>
      <c r="S51" s="13">
        <v>3.23</v>
      </c>
      <c r="T51" s="13">
        <v>-3.0099999999999998E-2</v>
      </c>
      <c r="U51" s="13">
        <v>48</v>
      </c>
      <c r="V51" s="13">
        <v>11.66</v>
      </c>
    </row>
    <row r="52" spans="1:22" x14ac:dyDescent="0.2">
      <c r="A52" s="11">
        <v>49</v>
      </c>
      <c r="B52" s="12" t="s">
        <v>100</v>
      </c>
      <c r="C52" s="12" t="s">
        <v>101</v>
      </c>
      <c r="D52" s="11">
        <v>14.36</v>
      </c>
      <c r="E52" s="11">
        <v>14.92</v>
      </c>
      <c r="F52" s="11">
        <v>14.35</v>
      </c>
      <c r="G52" s="11">
        <v>17.57</v>
      </c>
      <c r="H52" s="11">
        <v>16.059999999999999</v>
      </c>
      <c r="I52" s="11">
        <v>17.77</v>
      </c>
      <c r="J52" s="11">
        <v>16.170000000000002</v>
      </c>
      <c r="K52" s="11">
        <v>15.13</v>
      </c>
      <c r="L52" s="11">
        <v>16.93</v>
      </c>
      <c r="M52" s="11">
        <v>14.91</v>
      </c>
      <c r="N52" s="11">
        <v>15.82</v>
      </c>
      <c r="O52" s="21">
        <v>1.2769999999999999</v>
      </c>
      <c r="P52" s="11">
        <v>8.08</v>
      </c>
      <c r="Q52" s="11">
        <v>14.35</v>
      </c>
      <c r="R52" s="11">
        <v>17.77</v>
      </c>
      <c r="S52" s="11">
        <v>3.42</v>
      </c>
      <c r="T52" s="11">
        <v>0.12379999999999999</v>
      </c>
      <c r="U52" s="11">
        <v>49</v>
      </c>
      <c r="V52" s="11">
        <v>10.93</v>
      </c>
    </row>
    <row r="53" spans="1:22" x14ac:dyDescent="0.2">
      <c r="A53" s="13">
        <v>50</v>
      </c>
      <c r="B53" s="9" t="s">
        <v>98</v>
      </c>
      <c r="C53" s="9" t="s">
        <v>99</v>
      </c>
      <c r="D53" s="13">
        <v>36.200000000000003</v>
      </c>
      <c r="E53" s="13">
        <v>36.1</v>
      </c>
      <c r="F53" s="13">
        <v>33.46</v>
      </c>
      <c r="G53" s="13">
        <v>36.31</v>
      </c>
      <c r="H53" s="13">
        <v>33.36</v>
      </c>
      <c r="I53" s="13">
        <v>33.28</v>
      </c>
      <c r="J53" s="13">
        <v>36.53</v>
      </c>
      <c r="K53" s="13">
        <v>36.32</v>
      </c>
      <c r="L53" s="13">
        <v>35.29</v>
      </c>
      <c r="M53" s="13">
        <v>35.28</v>
      </c>
      <c r="N53" s="13">
        <v>35.21</v>
      </c>
      <c r="O53" s="21">
        <v>1.341</v>
      </c>
      <c r="P53" s="13">
        <v>3.81</v>
      </c>
      <c r="Q53" s="13">
        <v>33.28</v>
      </c>
      <c r="R53" s="13">
        <v>36.53</v>
      </c>
      <c r="S53" s="13">
        <v>3.25</v>
      </c>
      <c r="T53" s="13">
        <v>5.5999999999999999E-3</v>
      </c>
      <c r="U53" s="13">
        <v>50</v>
      </c>
      <c r="V53" s="13">
        <v>11.52</v>
      </c>
    </row>
  </sheetData>
  <mergeCells count="2">
    <mergeCell ref="A2:H2"/>
    <mergeCell ref="A1:H1"/>
  </mergeCells>
  <conditionalFormatting sqref="O4:O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5"/>
  <sheetViews>
    <sheetView showGridLines="0" workbookViewId="0">
      <pane xSplit="3" ySplit="3" topLeftCell="D4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24" customWidth="1"/>
    <col min="2" max="2" width="6" customWidth="1"/>
    <col min="3" max="15" width="12" customWidth="1"/>
  </cols>
  <sheetData>
    <row r="1" spans="1:15" ht="28" customHeight="1" x14ac:dyDescent="0.2">
      <c r="A1" s="32" t="s">
        <v>248</v>
      </c>
      <c r="B1" s="25"/>
      <c r="C1" s="25"/>
      <c r="D1" s="25"/>
      <c r="E1" s="25"/>
      <c r="F1" s="25"/>
      <c r="G1" s="25"/>
      <c r="H1" s="25"/>
    </row>
    <row r="2" spans="1:15" ht="16" customHeight="1" x14ac:dyDescent="0.2">
      <c r="A2" s="31" t="s">
        <v>249</v>
      </c>
      <c r="B2" s="25"/>
      <c r="C2" s="25"/>
      <c r="D2" s="25"/>
      <c r="E2" s="25"/>
      <c r="F2" s="25"/>
      <c r="G2" s="25"/>
      <c r="H2" s="25"/>
    </row>
    <row r="3" spans="1:15" ht="36" customHeight="1" x14ac:dyDescent="0.2">
      <c r="A3" s="1" t="s">
        <v>54</v>
      </c>
      <c r="B3" s="1" t="s">
        <v>250</v>
      </c>
      <c r="C3" s="1" t="s">
        <v>251</v>
      </c>
      <c r="D3" s="1" t="s">
        <v>252</v>
      </c>
      <c r="E3" s="1" t="s">
        <v>55</v>
      </c>
      <c r="F3" s="1" t="s">
        <v>56</v>
      </c>
      <c r="G3" s="1" t="s">
        <v>57</v>
      </c>
      <c r="H3" s="1" t="s">
        <v>59</v>
      </c>
      <c r="I3" s="1" t="s">
        <v>253</v>
      </c>
      <c r="J3" s="1" t="s">
        <v>64</v>
      </c>
      <c r="K3" s="1" t="s">
        <v>65</v>
      </c>
      <c r="L3" s="1" t="s">
        <v>63</v>
      </c>
      <c r="M3" s="1" t="s">
        <v>67</v>
      </c>
      <c r="N3" s="1" t="s">
        <v>68</v>
      </c>
      <c r="O3" s="1" t="s">
        <v>69</v>
      </c>
    </row>
    <row r="4" spans="1:15" x14ac:dyDescent="0.2">
      <c r="A4" s="12" t="s">
        <v>73</v>
      </c>
      <c r="B4" s="11">
        <v>6</v>
      </c>
      <c r="C4" s="11">
        <v>11.99</v>
      </c>
      <c r="D4" s="11">
        <v>0.95</v>
      </c>
      <c r="E4" s="11">
        <v>15.65</v>
      </c>
      <c r="F4" s="11">
        <v>0.87</v>
      </c>
      <c r="G4" s="11">
        <v>6.41</v>
      </c>
      <c r="H4" s="11">
        <v>25.21</v>
      </c>
      <c r="I4" s="11">
        <v>0.31</v>
      </c>
      <c r="J4" s="11">
        <v>19.97</v>
      </c>
      <c r="K4" s="11">
        <v>18.13</v>
      </c>
      <c r="L4" s="11">
        <v>11.15</v>
      </c>
      <c r="M4" s="11">
        <v>9.48</v>
      </c>
      <c r="N4" s="11">
        <v>10.85</v>
      </c>
      <c r="O4" s="11">
        <v>13.41</v>
      </c>
    </row>
    <row r="5" spans="1:15" x14ac:dyDescent="0.2">
      <c r="A5" s="9" t="s">
        <v>80</v>
      </c>
      <c r="B5" s="13">
        <v>6</v>
      </c>
      <c r="C5" s="13">
        <v>11.64</v>
      </c>
      <c r="D5" s="13">
        <v>0.55000000000000004</v>
      </c>
      <c r="E5" s="13">
        <v>33.69</v>
      </c>
      <c r="F5" s="13">
        <v>1.06</v>
      </c>
      <c r="G5" s="13">
        <v>3.19</v>
      </c>
      <c r="H5" s="13">
        <v>16.98</v>
      </c>
      <c r="I5" s="13">
        <v>6.16</v>
      </c>
      <c r="J5" s="13">
        <v>13.76</v>
      </c>
      <c r="K5" s="13">
        <v>11.04</v>
      </c>
      <c r="L5" s="13">
        <v>11.45</v>
      </c>
      <c r="M5" s="13">
        <v>10.34</v>
      </c>
      <c r="N5" s="13">
        <v>10.9</v>
      </c>
      <c r="O5" s="13">
        <v>20.78</v>
      </c>
    </row>
    <row r="6" spans="1:15" x14ac:dyDescent="0.2">
      <c r="A6" s="12" t="s">
        <v>87</v>
      </c>
      <c r="B6" s="11">
        <v>2</v>
      </c>
      <c r="C6" s="11">
        <v>11.83</v>
      </c>
      <c r="D6" s="11">
        <v>0.71</v>
      </c>
      <c r="E6" s="11">
        <v>23.79</v>
      </c>
      <c r="F6" s="11">
        <v>1.0900000000000001</v>
      </c>
      <c r="G6" s="11">
        <v>4.58</v>
      </c>
      <c r="H6" s="11">
        <v>40.58</v>
      </c>
      <c r="I6" s="11">
        <v>0.14000000000000001</v>
      </c>
      <c r="J6" s="11">
        <v>14.55</v>
      </c>
      <c r="K6" s="11">
        <v>13.04</v>
      </c>
      <c r="L6" s="11">
        <v>11.07</v>
      </c>
      <c r="M6" s="11">
        <v>10.39</v>
      </c>
      <c r="N6" s="11">
        <v>11.5</v>
      </c>
      <c r="O6" s="11">
        <v>17.61</v>
      </c>
    </row>
    <row r="7" spans="1:15" x14ac:dyDescent="0.2">
      <c r="A7" s="9" t="s">
        <v>90</v>
      </c>
      <c r="B7" s="13">
        <v>1</v>
      </c>
      <c r="C7" s="13">
        <v>11.08</v>
      </c>
      <c r="D7" s="13"/>
      <c r="E7" s="13">
        <v>18.350000000000001</v>
      </c>
      <c r="F7" s="13">
        <v>1</v>
      </c>
      <c r="G7" s="13">
        <v>5.43</v>
      </c>
      <c r="H7" s="13">
        <v>18.350000000000001</v>
      </c>
      <c r="I7" s="13">
        <v>0.56000000000000005</v>
      </c>
      <c r="J7" s="13">
        <v>12.19</v>
      </c>
      <c r="K7" s="13">
        <v>10</v>
      </c>
      <c r="L7" s="13">
        <v>11.02</v>
      </c>
      <c r="M7" s="13">
        <v>9.5399999999999991</v>
      </c>
      <c r="N7" s="13">
        <v>10.27</v>
      </c>
      <c r="O7" s="13">
        <v>9.94</v>
      </c>
    </row>
    <row r="8" spans="1:15" x14ac:dyDescent="0.2">
      <c r="A8" s="12" t="s">
        <v>92</v>
      </c>
      <c r="B8" s="11">
        <v>2</v>
      </c>
      <c r="C8" s="11">
        <v>11.68</v>
      </c>
      <c r="D8" s="11">
        <v>1.32</v>
      </c>
      <c r="E8" s="11">
        <v>13.34</v>
      </c>
      <c r="F8" s="11">
        <v>1.01</v>
      </c>
      <c r="G8" s="11">
        <v>8.01</v>
      </c>
      <c r="H8" s="11">
        <v>41.86</v>
      </c>
      <c r="I8" s="11">
        <v>1.27</v>
      </c>
      <c r="J8" s="11">
        <v>10.01</v>
      </c>
      <c r="K8" s="11">
        <v>8.2200000000000006</v>
      </c>
      <c r="L8" s="11">
        <v>11.29</v>
      </c>
      <c r="M8" s="11">
        <v>10.14</v>
      </c>
      <c r="N8" s="11">
        <v>11.58</v>
      </c>
      <c r="O8" s="11">
        <v>6.3</v>
      </c>
    </row>
    <row r="9" spans="1:15" x14ac:dyDescent="0.2">
      <c r="A9" s="9" t="s">
        <v>95</v>
      </c>
      <c r="B9" s="13">
        <v>3</v>
      </c>
      <c r="C9" s="13">
        <v>11.98</v>
      </c>
      <c r="D9" s="13">
        <v>0.75</v>
      </c>
      <c r="E9" s="13">
        <v>19.05</v>
      </c>
      <c r="F9" s="13">
        <v>0.93</v>
      </c>
      <c r="G9" s="13">
        <v>5.03</v>
      </c>
      <c r="H9" s="13">
        <v>58.26</v>
      </c>
      <c r="I9" s="13">
        <v>0.02</v>
      </c>
      <c r="J9" s="13">
        <v>88.27</v>
      </c>
      <c r="K9" s="13">
        <v>74.94</v>
      </c>
      <c r="L9" s="13">
        <v>10.74</v>
      </c>
      <c r="M9" s="13">
        <v>10.029999999999999</v>
      </c>
      <c r="N9" s="13">
        <v>11.01</v>
      </c>
      <c r="O9" s="13">
        <v>17.79</v>
      </c>
    </row>
    <row r="10" spans="1:15" x14ac:dyDescent="0.2">
      <c r="A10" s="12" t="s">
        <v>99</v>
      </c>
      <c r="B10" s="11">
        <v>1</v>
      </c>
      <c r="C10" s="11">
        <v>11.52</v>
      </c>
      <c r="D10" s="11"/>
      <c r="E10" s="11">
        <v>35.21</v>
      </c>
      <c r="F10" s="11">
        <v>1.34</v>
      </c>
      <c r="G10" s="11">
        <v>3.81</v>
      </c>
      <c r="H10" s="11">
        <v>26.89</v>
      </c>
      <c r="I10" s="11">
        <v>0.03</v>
      </c>
      <c r="J10" s="11">
        <v>27.59</v>
      </c>
      <c r="K10" s="11">
        <v>24.9</v>
      </c>
      <c r="L10" s="11">
        <v>11.42</v>
      </c>
      <c r="M10" s="11">
        <v>10.36</v>
      </c>
      <c r="N10" s="11">
        <v>10.95</v>
      </c>
      <c r="O10" s="11">
        <v>27.84</v>
      </c>
    </row>
    <row r="11" spans="1:15" x14ac:dyDescent="0.2">
      <c r="A11" s="9" t="s">
        <v>101</v>
      </c>
      <c r="B11" s="13">
        <v>1</v>
      </c>
      <c r="C11" s="13">
        <v>10.93</v>
      </c>
      <c r="D11" s="13"/>
      <c r="E11" s="13">
        <v>15.82</v>
      </c>
      <c r="F11" s="13">
        <v>1.28</v>
      </c>
      <c r="G11" s="13">
        <v>8.08</v>
      </c>
      <c r="H11" s="13">
        <v>30.96</v>
      </c>
      <c r="I11" s="13">
        <v>5.07</v>
      </c>
      <c r="J11" s="13">
        <v>15.73</v>
      </c>
      <c r="K11" s="13">
        <v>13.04</v>
      </c>
      <c r="L11" s="13">
        <v>9.7899999999999991</v>
      </c>
      <c r="M11" s="13">
        <v>11.17</v>
      </c>
      <c r="N11" s="13">
        <v>11.61</v>
      </c>
      <c r="O11" s="13">
        <v>1.42</v>
      </c>
    </row>
    <row r="12" spans="1:15" x14ac:dyDescent="0.2">
      <c r="A12" s="12" t="s">
        <v>103</v>
      </c>
      <c r="B12" s="11">
        <v>1</v>
      </c>
      <c r="C12" s="11">
        <v>12.39</v>
      </c>
      <c r="D12" s="11"/>
      <c r="E12" s="11">
        <v>14.16</v>
      </c>
      <c r="F12" s="11">
        <v>0.82</v>
      </c>
      <c r="G12" s="11">
        <v>5.77</v>
      </c>
      <c r="H12" s="11">
        <v>80.22</v>
      </c>
      <c r="I12" s="11">
        <v>0.7</v>
      </c>
      <c r="J12" s="11">
        <v>11.88</v>
      </c>
      <c r="K12" s="11">
        <v>10.029999999999999</v>
      </c>
      <c r="L12" s="11">
        <v>11.59</v>
      </c>
      <c r="M12" s="11">
        <v>10.53</v>
      </c>
      <c r="N12" s="11">
        <v>11.73</v>
      </c>
      <c r="O12" s="11">
        <v>6.71</v>
      </c>
    </row>
    <row r="13" spans="1:15" x14ac:dyDescent="0.2">
      <c r="A13" s="9" t="s">
        <v>105</v>
      </c>
      <c r="B13" s="13">
        <v>7</v>
      </c>
      <c r="C13" s="13">
        <v>12.1</v>
      </c>
      <c r="D13" s="13">
        <v>1.07</v>
      </c>
      <c r="E13" s="13">
        <v>21.81</v>
      </c>
      <c r="F13" s="13">
        <v>1.02</v>
      </c>
      <c r="G13" s="13">
        <v>4.76</v>
      </c>
      <c r="H13" s="13">
        <v>23.73</v>
      </c>
      <c r="I13" s="13">
        <v>0.16</v>
      </c>
      <c r="J13" s="13">
        <v>27.8</v>
      </c>
      <c r="K13" s="13">
        <v>25.87</v>
      </c>
      <c r="L13" s="13">
        <v>10.57</v>
      </c>
      <c r="M13" s="13">
        <v>9.7899999999999991</v>
      </c>
      <c r="N13" s="13">
        <v>11.57</v>
      </c>
      <c r="O13" s="13">
        <v>16.54</v>
      </c>
    </row>
    <row r="14" spans="1:15" x14ac:dyDescent="0.2">
      <c r="A14" s="12" t="s">
        <v>113</v>
      </c>
      <c r="B14" s="11">
        <v>2</v>
      </c>
      <c r="C14" s="11">
        <v>11.25</v>
      </c>
      <c r="D14" s="11">
        <v>0.79</v>
      </c>
      <c r="E14" s="11">
        <v>32.159999999999997</v>
      </c>
      <c r="F14" s="11">
        <v>1.07</v>
      </c>
      <c r="G14" s="11">
        <v>5.32</v>
      </c>
      <c r="H14" s="11">
        <v>30.73</v>
      </c>
      <c r="I14" s="11">
        <v>0.78</v>
      </c>
      <c r="J14" s="11">
        <v>14.31</v>
      </c>
      <c r="K14" s="11">
        <v>11.56</v>
      </c>
      <c r="L14" s="11">
        <v>10.89</v>
      </c>
      <c r="M14" s="11">
        <v>10.35</v>
      </c>
      <c r="N14" s="11">
        <v>11.38</v>
      </c>
      <c r="O14" s="11">
        <v>17.760000000000002</v>
      </c>
    </row>
    <row r="15" spans="1:15" x14ac:dyDescent="0.2">
      <c r="A15" s="9" t="s">
        <v>116</v>
      </c>
      <c r="B15" s="13">
        <v>2</v>
      </c>
      <c r="C15" s="13">
        <v>12.51</v>
      </c>
      <c r="D15" s="13">
        <v>1.01</v>
      </c>
      <c r="E15" s="13">
        <v>11.67</v>
      </c>
      <c r="F15" s="13">
        <v>0.94</v>
      </c>
      <c r="G15" s="13">
        <v>8.1199999999999992</v>
      </c>
      <c r="H15" s="13">
        <v>69.12</v>
      </c>
      <c r="I15" s="13">
        <v>0.03</v>
      </c>
      <c r="J15" s="13">
        <v>15.65</v>
      </c>
      <c r="K15" s="13">
        <v>12.86</v>
      </c>
      <c r="L15" s="13">
        <v>11.07</v>
      </c>
      <c r="M15" s="13">
        <v>9.36</v>
      </c>
      <c r="N15" s="13">
        <v>10.58</v>
      </c>
      <c r="O15" s="13">
        <v>3.21</v>
      </c>
    </row>
    <row r="16" spans="1:15" x14ac:dyDescent="0.2">
      <c r="A16" s="12" t="s">
        <v>119</v>
      </c>
      <c r="B16" s="11">
        <v>1</v>
      </c>
      <c r="C16" s="11">
        <v>11.13</v>
      </c>
      <c r="D16" s="11"/>
      <c r="E16" s="11">
        <v>11.89</v>
      </c>
      <c r="F16" s="11">
        <v>0.78</v>
      </c>
      <c r="G16" s="11">
        <v>6.54</v>
      </c>
      <c r="H16" s="11">
        <v>11.02</v>
      </c>
      <c r="I16" s="11">
        <v>0.94</v>
      </c>
      <c r="J16" s="11">
        <v>11.75</v>
      </c>
      <c r="K16" s="11">
        <v>10.31</v>
      </c>
      <c r="L16" s="11">
        <v>11.04</v>
      </c>
      <c r="M16" s="11">
        <v>9.17</v>
      </c>
      <c r="N16" s="11">
        <v>10.91</v>
      </c>
      <c r="O16" s="11">
        <v>6.3</v>
      </c>
    </row>
    <row r="17" spans="1:15" x14ac:dyDescent="0.2">
      <c r="A17" s="9" t="s">
        <v>121</v>
      </c>
      <c r="B17" s="13">
        <v>1</v>
      </c>
      <c r="C17" s="13">
        <v>11.68</v>
      </c>
      <c r="D17" s="13"/>
      <c r="E17" s="13">
        <v>27.65</v>
      </c>
      <c r="F17" s="13">
        <v>1.05</v>
      </c>
      <c r="G17" s="13">
        <v>3.79</v>
      </c>
      <c r="H17" s="13">
        <v>9.36</v>
      </c>
      <c r="I17" s="13">
        <v>0.05</v>
      </c>
      <c r="J17" s="13">
        <v>44.85</v>
      </c>
      <c r="K17" s="13">
        <v>40.03</v>
      </c>
      <c r="L17" s="13">
        <v>10.3</v>
      </c>
      <c r="M17" s="13">
        <v>10.06</v>
      </c>
      <c r="N17" s="13">
        <v>11.45</v>
      </c>
      <c r="O17" s="13">
        <v>19.239999999999998</v>
      </c>
    </row>
    <row r="18" spans="1:15" x14ac:dyDescent="0.2">
      <c r="A18" s="12" t="s">
        <v>123</v>
      </c>
      <c r="B18" s="11">
        <v>1</v>
      </c>
      <c r="C18" s="11">
        <v>12.02</v>
      </c>
      <c r="D18" s="11"/>
      <c r="E18" s="11">
        <v>45.27</v>
      </c>
      <c r="F18" s="11">
        <v>0.94</v>
      </c>
      <c r="G18" s="11">
        <v>2.08</v>
      </c>
      <c r="H18" s="11">
        <v>38.659999999999997</v>
      </c>
      <c r="I18" s="11">
        <v>4.18</v>
      </c>
      <c r="J18" s="11">
        <v>22.11</v>
      </c>
      <c r="K18" s="11">
        <v>16.29</v>
      </c>
      <c r="L18" s="11">
        <v>11.65</v>
      </c>
      <c r="M18" s="11">
        <v>9.41</v>
      </c>
      <c r="N18" s="11">
        <v>10.87</v>
      </c>
      <c r="O18" s="11">
        <v>30.11</v>
      </c>
    </row>
    <row r="19" spans="1:15" x14ac:dyDescent="0.2">
      <c r="A19" s="9" t="s">
        <v>125</v>
      </c>
      <c r="B19" s="13">
        <v>2</v>
      </c>
      <c r="C19" s="13">
        <v>12.11</v>
      </c>
      <c r="D19" s="13">
        <v>0</v>
      </c>
      <c r="E19" s="13">
        <v>18.760000000000002</v>
      </c>
      <c r="F19" s="13">
        <v>1.03</v>
      </c>
      <c r="G19" s="13">
        <v>10.16</v>
      </c>
      <c r="H19" s="13">
        <v>8.42</v>
      </c>
      <c r="I19" s="13">
        <v>0.39</v>
      </c>
      <c r="J19" s="13">
        <v>14.15</v>
      </c>
      <c r="K19" s="13">
        <v>11.04</v>
      </c>
      <c r="L19" s="13">
        <v>11.24</v>
      </c>
      <c r="M19" s="13">
        <v>10.35</v>
      </c>
      <c r="N19" s="13">
        <v>10.67</v>
      </c>
      <c r="O19" s="13">
        <v>3.89</v>
      </c>
    </row>
    <row r="20" spans="1:15" x14ac:dyDescent="0.2">
      <c r="A20" s="12" t="s">
        <v>128</v>
      </c>
      <c r="B20" s="11">
        <v>1</v>
      </c>
      <c r="C20" s="11">
        <v>12.53</v>
      </c>
      <c r="D20" s="11"/>
      <c r="E20" s="11">
        <v>18.38</v>
      </c>
      <c r="F20" s="11">
        <v>1.05</v>
      </c>
      <c r="G20" s="11">
        <v>5.72</v>
      </c>
      <c r="H20" s="11">
        <v>59.95</v>
      </c>
      <c r="I20" s="11">
        <v>0.05</v>
      </c>
      <c r="J20" s="11">
        <v>34.619999999999997</v>
      </c>
      <c r="K20" s="11">
        <v>31.8</v>
      </c>
      <c r="L20" s="11">
        <v>10.81</v>
      </c>
      <c r="M20" s="11">
        <v>9.4700000000000006</v>
      </c>
      <c r="N20" s="11">
        <v>10.75</v>
      </c>
      <c r="O20" s="11">
        <v>16.73</v>
      </c>
    </row>
    <row r="21" spans="1:15" x14ac:dyDescent="0.2">
      <c r="A21" s="9" t="s">
        <v>130</v>
      </c>
      <c r="B21" s="13">
        <v>4</v>
      </c>
      <c r="C21" s="13">
        <v>11.99</v>
      </c>
      <c r="D21" s="13">
        <v>1.0900000000000001</v>
      </c>
      <c r="E21" s="13">
        <v>25.32</v>
      </c>
      <c r="F21" s="13">
        <v>0.94</v>
      </c>
      <c r="G21" s="13">
        <v>3.8</v>
      </c>
      <c r="H21" s="13">
        <v>31.67</v>
      </c>
      <c r="I21" s="13">
        <v>7.0000000000000007E-2</v>
      </c>
      <c r="J21" s="13">
        <v>16.420000000000002</v>
      </c>
      <c r="K21" s="13">
        <v>15.49</v>
      </c>
      <c r="L21" s="13">
        <v>10.64</v>
      </c>
      <c r="M21" s="13">
        <v>10.15</v>
      </c>
      <c r="N21" s="13">
        <v>11.02</v>
      </c>
      <c r="O21" s="13">
        <v>24.32</v>
      </c>
    </row>
    <row r="22" spans="1:15" x14ac:dyDescent="0.2">
      <c r="A22" s="12" t="s">
        <v>135</v>
      </c>
      <c r="B22" s="11">
        <v>2</v>
      </c>
      <c r="C22" s="11">
        <v>11.19</v>
      </c>
      <c r="D22" s="11">
        <v>0.73</v>
      </c>
      <c r="E22" s="11">
        <v>54.78</v>
      </c>
      <c r="F22" s="11">
        <v>0.89</v>
      </c>
      <c r="G22" s="11">
        <v>1.94</v>
      </c>
      <c r="H22" s="11">
        <v>17.989999999999998</v>
      </c>
      <c r="I22" s="11">
        <v>1.76</v>
      </c>
      <c r="J22" s="11">
        <v>12.97</v>
      </c>
      <c r="K22" s="11">
        <v>9.3000000000000007</v>
      </c>
      <c r="L22" s="11">
        <v>10.85</v>
      </c>
      <c r="M22" s="11">
        <v>10.08</v>
      </c>
      <c r="N22" s="11">
        <v>11.18</v>
      </c>
      <c r="O22" s="11">
        <v>17.68</v>
      </c>
    </row>
    <row r="23" spans="1:15" x14ac:dyDescent="0.2">
      <c r="A23" s="9" t="s">
        <v>138</v>
      </c>
      <c r="B23" s="13">
        <v>1</v>
      </c>
      <c r="C23" s="13">
        <v>11.93</v>
      </c>
      <c r="D23" s="13"/>
      <c r="E23" s="13">
        <v>10.87</v>
      </c>
      <c r="F23" s="13">
        <v>1.07</v>
      </c>
      <c r="G23" s="13">
        <v>9.8699999999999992</v>
      </c>
      <c r="H23" s="13">
        <v>71.650000000000006</v>
      </c>
      <c r="I23" s="13">
        <v>0.04</v>
      </c>
      <c r="J23" s="13">
        <v>28.31</v>
      </c>
      <c r="K23" s="13">
        <v>25.25</v>
      </c>
      <c r="L23" s="13">
        <v>10.8</v>
      </c>
      <c r="M23" s="13">
        <v>9.34</v>
      </c>
      <c r="N23" s="13">
        <v>10.69</v>
      </c>
      <c r="O23" s="13">
        <v>11.76</v>
      </c>
    </row>
    <row r="24" spans="1:15" x14ac:dyDescent="0.2">
      <c r="A24" s="12" t="s">
        <v>140</v>
      </c>
      <c r="B24" s="11">
        <v>2</v>
      </c>
      <c r="C24" s="11">
        <v>12.03</v>
      </c>
      <c r="D24" s="11">
        <v>0.04</v>
      </c>
      <c r="E24" s="11">
        <v>16.850000000000001</v>
      </c>
      <c r="F24" s="11">
        <v>1.21</v>
      </c>
      <c r="G24" s="11">
        <v>7.2</v>
      </c>
      <c r="H24" s="11">
        <v>14.36</v>
      </c>
      <c r="I24" s="11">
        <v>1.31</v>
      </c>
      <c r="J24" s="11">
        <v>14.8</v>
      </c>
      <c r="K24" s="11">
        <v>12.06</v>
      </c>
      <c r="L24" s="11">
        <v>11.79</v>
      </c>
      <c r="M24" s="11">
        <v>10.09</v>
      </c>
      <c r="N24" s="11">
        <v>12.74</v>
      </c>
      <c r="O24" s="11">
        <v>6.07</v>
      </c>
    </row>
    <row r="25" spans="1:15" x14ac:dyDescent="0.2">
      <c r="A25" s="9" t="s">
        <v>143</v>
      </c>
      <c r="B25" s="13">
        <v>1</v>
      </c>
      <c r="C25" s="13">
        <v>12.06</v>
      </c>
      <c r="D25" s="13"/>
      <c r="E25" s="13">
        <v>37.950000000000003</v>
      </c>
      <c r="F25" s="13">
        <v>1.1200000000000001</v>
      </c>
      <c r="G25" s="13">
        <v>2.96</v>
      </c>
      <c r="H25" s="13">
        <v>61.66</v>
      </c>
      <c r="I25" s="13">
        <v>2.84</v>
      </c>
      <c r="J25" s="13">
        <v>8.61</v>
      </c>
      <c r="K25" s="13">
        <v>7.2</v>
      </c>
      <c r="L25" s="13">
        <v>10.86</v>
      </c>
      <c r="M25" s="13">
        <v>11.5</v>
      </c>
      <c r="N25" s="13">
        <v>11.32</v>
      </c>
      <c r="O25" s="13">
        <v>7.56</v>
      </c>
    </row>
  </sheetData>
  <mergeCells count="2">
    <mergeCell ref="A2:H2"/>
    <mergeCell ref="A1:H1"/>
  </mergeCells>
  <conditionalFormatting sqref="C4:C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53"/>
  <sheetViews>
    <sheetView showGridLines="0" workbookViewId="0">
      <pane xSplit="3" ySplit="3" topLeftCell="D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12" width="7" customWidth="1"/>
    <col min="13" max="14" width="9" customWidth="1"/>
    <col min="15" max="15" width="8" customWidth="1"/>
    <col min="16" max="16" width="10" customWidth="1"/>
  </cols>
  <sheetData>
    <row r="1" spans="1:16" ht="28" customHeight="1" x14ac:dyDescent="0.2">
      <c r="A1" s="32" t="s">
        <v>254</v>
      </c>
      <c r="B1" s="25"/>
      <c r="C1" s="25"/>
      <c r="D1" s="25"/>
      <c r="E1" s="25"/>
      <c r="F1" s="25"/>
      <c r="G1" s="25"/>
      <c r="H1" s="25"/>
    </row>
    <row r="2" spans="1:16" ht="16" customHeight="1" x14ac:dyDescent="0.2">
      <c r="A2" s="31" t="s">
        <v>255</v>
      </c>
      <c r="B2" s="25"/>
      <c r="C2" s="25"/>
      <c r="D2" s="25"/>
      <c r="E2" s="25"/>
      <c r="F2" s="25"/>
      <c r="G2" s="25"/>
      <c r="H2" s="25"/>
    </row>
    <row r="3" spans="1:16" ht="36" customHeight="1" x14ac:dyDescent="0.2">
      <c r="A3" s="1" t="s">
        <v>53</v>
      </c>
      <c r="B3" s="1" t="s">
        <v>54</v>
      </c>
      <c r="C3" s="1" t="s">
        <v>256</v>
      </c>
      <c r="D3" s="1" t="s">
        <v>257</v>
      </c>
      <c r="E3" s="1" t="s">
        <v>258</v>
      </c>
      <c r="F3" s="1" t="s">
        <v>259</v>
      </c>
      <c r="G3" s="1" t="s">
        <v>260</v>
      </c>
      <c r="H3" s="1" t="s">
        <v>261</v>
      </c>
      <c r="I3" s="1" t="s">
        <v>262</v>
      </c>
      <c r="J3" s="1" t="s">
        <v>263</v>
      </c>
      <c r="K3" s="1" t="s">
        <v>264</v>
      </c>
      <c r="L3" s="1" t="s">
        <v>265</v>
      </c>
      <c r="M3" s="1" t="s">
        <v>266</v>
      </c>
      <c r="N3" s="1" t="s">
        <v>267</v>
      </c>
      <c r="O3" s="1" t="s">
        <v>241</v>
      </c>
      <c r="P3" s="1" t="s">
        <v>245</v>
      </c>
    </row>
    <row r="4" spans="1:16" x14ac:dyDescent="0.2">
      <c r="A4" s="12" t="s">
        <v>76</v>
      </c>
      <c r="B4" s="12" t="s">
        <v>73</v>
      </c>
      <c r="C4" s="11">
        <v>16.739999999999998</v>
      </c>
      <c r="D4" s="11">
        <v>16.420000000000002</v>
      </c>
      <c r="E4" s="11">
        <v>16.579999999999998</v>
      </c>
      <c r="F4" s="11">
        <v>19.440000000000001</v>
      </c>
      <c r="G4" s="11">
        <v>17.440000000000001</v>
      </c>
      <c r="H4" s="11">
        <v>18.78</v>
      </c>
      <c r="I4" s="11">
        <v>18.03</v>
      </c>
      <c r="J4" s="11">
        <v>16.84</v>
      </c>
      <c r="K4" s="11">
        <v>17.11</v>
      </c>
      <c r="L4" s="11">
        <v>17.79</v>
      </c>
      <c r="M4" s="11">
        <v>17.52</v>
      </c>
      <c r="N4" s="11">
        <v>0.997</v>
      </c>
      <c r="O4" s="11">
        <v>5.69</v>
      </c>
      <c r="P4" s="11">
        <v>7.6899999999999996E-2</v>
      </c>
    </row>
    <row r="5" spans="1:16" x14ac:dyDescent="0.2">
      <c r="A5" s="9" t="s">
        <v>74</v>
      </c>
      <c r="B5" s="9" t="s">
        <v>73</v>
      </c>
      <c r="C5" s="13">
        <v>27.78</v>
      </c>
      <c r="D5" s="13">
        <v>28.08</v>
      </c>
      <c r="E5" s="13">
        <v>26.78</v>
      </c>
      <c r="F5" s="13">
        <v>27.55</v>
      </c>
      <c r="G5" s="13">
        <v>27.23</v>
      </c>
      <c r="H5" s="13">
        <v>27.68</v>
      </c>
      <c r="I5" s="13">
        <v>27.43</v>
      </c>
      <c r="J5" s="13">
        <v>28.37</v>
      </c>
      <c r="K5" s="13">
        <v>29.06</v>
      </c>
      <c r="L5" s="13">
        <v>28.55</v>
      </c>
      <c r="M5" s="13">
        <v>27.85</v>
      </c>
      <c r="N5" s="22">
        <v>0.67600000000000005</v>
      </c>
      <c r="O5" s="13">
        <v>2.4300000000000002</v>
      </c>
      <c r="P5" s="13">
        <v>0.1323</v>
      </c>
    </row>
    <row r="6" spans="1:16" x14ac:dyDescent="0.2">
      <c r="A6" s="12" t="s">
        <v>77</v>
      </c>
      <c r="B6" s="12" t="s">
        <v>73</v>
      </c>
      <c r="C6" s="11">
        <v>14.03</v>
      </c>
      <c r="D6" s="11">
        <v>13.87</v>
      </c>
      <c r="E6" s="11">
        <v>14.2</v>
      </c>
      <c r="F6" s="11">
        <v>15.06</v>
      </c>
      <c r="G6" s="11">
        <v>15.43</v>
      </c>
      <c r="H6" s="11">
        <v>13.83</v>
      </c>
      <c r="I6" s="11">
        <v>15.13</v>
      </c>
      <c r="J6" s="11">
        <v>14.56</v>
      </c>
      <c r="K6" s="11">
        <v>13.37</v>
      </c>
      <c r="L6" s="11">
        <v>13.93</v>
      </c>
      <c r="M6" s="11">
        <v>14.34</v>
      </c>
      <c r="N6" s="22">
        <v>0.67400000000000004</v>
      </c>
      <c r="O6" s="11">
        <v>4.7</v>
      </c>
      <c r="P6" s="11">
        <v>-2.4199999999999999E-2</v>
      </c>
    </row>
    <row r="7" spans="1:16" x14ac:dyDescent="0.2">
      <c r="A7" s="9" t="s">
        <v>75</v>
      </c>
      <c r="B7" s="9" t="s">
        <v>73</v>
      </c>
      <c r="C7" s="13">
        <v>10.4</v>
      </c>
      <c r="D7" s="13">
        <v>12.03</v>
      </c>
      <c r="E7" s="13">
        <v>11.32</v>
      </c>
      <c r="F7" s="13">
        <v>11.83</v>
      </c>
      <c r="G7" s="13">
        <v>10.41</v>
      </c>
      <c r="H7" s="13">
        <v>13.2</v>
      </c>
      <c r="I7" s="13">
        <v>10.49</v>
      </c>
      <c r="J7" s="13">
        <v>13.33</v>
      </c>
      <c r="K7" s="13">
        <v>13.3</v>
      </c>
      <c r="L7" s="13">
        <v>12.43</v>
      </c>
      <c r="M7" s="13">
        <v>11.87</v>
      </c>
      <c r="N7" s="23">
        <v>1.1919999999999999</v>
      </c>
      <c r="O7" s="13">
        <v>10.039999999999999</v>
      </c>
      <c r="P7" s="13">
        <v>0.21809999999999999</v>
      </c>
    </row>
    <row r="8" spans="1:16" x14ac:dyDescent="0.2">
      <c r="A8" s="12" t="s">
        <v>72</v>
      </c>
      <c r="B8" s="12" t="s">
        <v>73</v>
      </c>
      <c r="C8" s="11">
        <v>12.87</v>
      </c>
      <c r="D8" s="11">
        <v>13.44</v>
      </c>
      <c r="E8" s="11">
        <v>13.06</v>
      </c>
      <c r="F8" s="11">
        <v>11.34</v>
      </c>
      <c r="G8" s="11">
        <v>13.49</v>
      </c>
      <c r="H8" s="11">
        <v>12.49</v>
      </c>
      <c r="I8" s="11">
        <v>13.43</v>
      </c>
      <c r="J8" s="11">
        <v>13.45</v>
      </c>
      <c r="K8" s="11">
        <v>12.33</v>
      </c>
      <c r="L8" s="11">
        <v>14.04</v>
      </c>
      <c r="M8" s="11">
        <v>12.99</v>
      </c>
      <c r="N8" s="22">
        <v>0.77400000000000002</v>
      </c>
      <c r="O8" s="11">
        <v>5.95</v>
      </c>
      <c r="P8" s="11">
        <v>6.0499999999999998E-2</v>
      </c>
    </row>
    <row r="9" spans="1:16" x14ac:dyDescent="0.2">
      <c r="A9" s="9" t="s">
        <v>78</v>
      </c>
      <c r="B9" s="9" t="s">
        <v>73</v>
      </c>
      <c r="C9" s="13">
        <v>9.73</v>
      </c>
      <c r="D9" s="13">
        <v>9.99</v>
      </c>
      <c r="E9" s="13">
        <v>9.9499999999999993</v>
      </c>
      <c r="F9" s="13">
        <v>10.82</v>
      </c>
      <c r="G9" s="13">
        <v>9.9700000000000006</v>
      </c>
      <c r="H9" s="13">
        <v>8.25</v>
      </c>
      <c r="I9" s="13">
        <v>7.96</v>
      </c>
      <c r="J9" s="13">
        <v>9.31</v>
      </c>
      <c r="K9" s="13">
        <v>8.81</v>
      </c>
      <c r="L9" s="13">
        <v>8.7100000000000009</v>
      </c>
      <c r="M9" s="13">
        <v>9.35</v>
      </c>
      <c r="N9" s="22">
        <v>0.90100000000000002</v>
      </c>
      <c r="O9" s="13">
        <v>9.64</v>
      </c>
      <c r="P9" s="13">
        <v>-0.1875</v>
      </c>
    </row>
    <row r="10" spans="1:16" x14ac:dyDescent="0.2">
      <c r="A10" s="12" t="s">
        <v>85</v>
      </c>
      <c r="B10" s="12" t="s">
        <v>80</v>
      </c>
      <c r="C10" s="11">
        <v>32.869999999999997</v>
      </c>
      <c r="D10" s="11">
        <v>32.1</v>
      </c>
      <c r="E10" s="11">
        <v>32.89</v>
      </c>
      <c r="F10" s="11">
        <v>31.92</v>
      </c>
      <c r="G10" s="11">
        <v>33.01</v>
      </c>
      <c r="H10" s="11">
        <v>32.06</v>
      </c>
      <c r="I10" s="11">
        <v>30.6</v>
      </c>
      <c r="J10" s="11">
        <v>32.03</v>
      </c>
      <c r="K10" s="11">
        <v>33.619999999999997</v>
      </c>
      <c r="L10" s="11">
        <v>30.37</v>
      </c>
      <c r="M10" s="11">
        <v>32.15</v>
      </c>
      <c r="N10" s="11">
        <v>1.034</v>
      </c>
      <c r="O10" s="11">
        <v>3.22</v>
      </c>
      <c r="P10" s="11">
        <v>-0.12770000000000001</v>
      </c>
    </row>
    <row r="11" spans="1:16" x14ac:dyDescent="0.2">
      <c r="A11" s="9" t="s">
        <v>81</v>
      </c>
      <c r="B11" s="9" t="s">
        <v>80</v>
      </c>
      <c r="C11" s="13">
        <v>36.56</v>
      </c>
      <c r="D11" s="13">
        <v>38.67</v>
      </c>
      <c r="E11" s="13">
        <v>38.159999999999997</v>
      </c>
      <c r="F11" s="13">
        <v>39.729999999999997</v>
      </c>
      <c r="G11" s="13">
        <v>37.5</v>
      </c>
      <c r="H11" s="13">
        <v>37.64</v>
      </c>
      <c r="I11" s="13">
        <v>36.9</v>
      </c>
      <c r="J11" s="13">
        <v>36.65</v>
      </c>
      <c r="K11" s="13">
        <v>39.270000000000003</v>
      </c>
      <c r="L11" s="13">
        <v>37.85</v>
      </c>
      <c r="M11" s="13">
        <v>37.89</v>
      </c>
      <c r="N11" s="23">
        <v>1.079</v>
      </c>
      <c r="O11" s="13">
        <v>2.85</v>
      </c>
      <c r="P11" s="13">
        <v>-5.0000000000000001E-4</v>
      </c>
    </row>
    <row r="12" spans="1:16" x14ac:dyDescent="0.2">
      <c r="A12" s="12" t="s">
        <v>84</v>
      </c>
      <c r="B12" s="12" t="s">
        <v>80</v>
      </c>
      <c r="C12" s="11">
        <v>35.590000000000003</v>
      </c>
      <c r="D12" s="11">
        <v>35.51</v>
      </c>
      <c r="E12" s="11">
        <v>35.35</v>
      </c>
      <c r="F12" s="11">
        <v>33.28</v>
      </c>
      <c r="G12" s="11">
        <v>36.04</v>
      </c>
      <c r="H12" s="11">
        <v>34.090000000000003</v>
      </c>
      <c r="I12" s="11">
        <v>33.67</v>
      </c>
      <c r="J12" s="11">
        <v>35.25</v>
      </c>
      <c r="K12" s="11">
        <v>33.46</v>
      </c>
      <c r="L12" s="11">
        <v>35.97</v>
      </c>
      <c r="M12" s="11">
        <v>34.82</v>
      </c>
      <c r="N12" s="23">
        <v>1.0760000000000001</v>
      </c>
      <c r="O12" s="11">
        <v>3.09</v>
      </c>
      <c r="P12" s="11">
        <v>-7.3999999999999996E-2</v>
      </c>
    </row>
    <row r="13" spans="1:16" x14ac:dyDescent="0.2">
      <c r="A13" s="9" t="s">
        <v>83</v>
      </c>
      <c r="B13" s="9" t="s">
        <v>80</v>
      </c>
      <c r="C13" s="13">
        <v>29.71</v>
      </c>
      <c r="D13" s="13">
        <v>27.99</v>
      </c>
      <c r="E13" s="13">
        <v>28</v>
      </c>
      <c r="F13" s="13">
        <v>29.53</v>
      </c>
      <c r="G13" s="13">
        <v>28.08</v>
      </c>
      <c r="H13" s="13">
        <v>29.09</v>
      </c>
      <c r="I13" s="13">
        <v>28.83</v>
      </c>
      <c r="J13" s="13">
        <v>26.5</v>
      </c>
      <c r="K13" s="13">
        <v>28.38</v>
      </c>
      <c r="L13" s="13">
        <v>29.18</v>
      </c>
      <c r="M13" s="13">
        <v>28.53</v>
      </c>
      <c r="N13" s="22">
        <v>0.95099999999999996</v>
      </c>
      <c r="O13" s="13">
        <v>3.33</v>
      </c>
      <c r="P13" s="13">
        <v>-6.4399999999999999E-2</v>
      </c>
    </row>
    <row r="14" spans="1:16" x14ac:dyDescent="0.2">
      <c r="A14" s="12" t="s">
        <v>82</v>
      </c>
      <c r="B14" s="12" t="s">
        <v>80</v>
      </c>
      <c r="C14" s="11">
        <v>39.1</v>
      </c>
      <c r="D14" s="11">
        <v>38.83</v>
      </c>
      <c r="E14" s="11">
        <v>40.58</v>
      </c>
      <c r="F14" s="11">
        <v>38.299999999999997</v>
      </c>
      <c r="G14" s="11">
        <v>38.26</v>
      </c>
      <c r="H14" s="11">
        <v>41.05</v>
      </c>
      <c r="I14" s="11">
        <v>39.07</v>
      </c>
      <c r="J14" s="11">
        <v>39.380000000000003</v>
      </c>
      <c r="K14" s="11">
        <v>38.840000000000003</v>
      </c>
      <c r="L14" s="11">
        <v>38.409999999999997</v>
      </c>
      <c r="M14" s="11">
        <v>39.18</v>
      </c>
      <c r="N14" s="22">
        <v>0.94099999999999995</v>
      </c>
      <c r="O14" s="11">
        <v>2.4</v>
      </c>
      <c r="P14" s="11">
        <v>-4.2700000000000002E-2</v>
      </c>
    </row>
    <row r="15" spans="1:16" x14ac:dyDescent="0.2">
      <c r="A15" s="9" t="s">
        <v>79</v>
      </c>
      <c r="B15" s="9" t="s">
        <v>80</v>
      </c>
      <c r="C15" s="13">
        <v>28.95</v>
      </c>
      <c r="D15" s="13">
        <v>28.98</v>
      </c>
      <c r="E15" s="13">
        <v>31.33</v>
      </c>
      <c r="F15" s="13">
        <v>29.39</v>
      </c>
      <c r="G15" s="13">
        <v>28.74</v>
      </c>
      <c r="H15" s="13">
        <v>31.45</v>
      </c>
      <c r="I15" s="13">
        <v>28.22</v>
      </c>
      <c r="J15" s="13">
        <v>31.3</v>
      </c>
      <c r="K15" s="13">
        <v>28.74</v>
      </c>
      <c r="L15" s="13">
        <v>28.69</v>
      </c>
      <c r="M15" s="13">
        <v>29.58</v>
      </c>
      <c r="N15" s="23">
        <v>1.2629999999999999</v>
      </c>
      <c r="O15" s="13">
        <v>4.2699999999999996</v>
      </c>
      <c r="P15" s="13">
        <v>-3.0099999999999998E-2</v>
      </c>
    </row>
    <row r="16" spans="1:16" x14ac:dyDescent="0.2">
      <c r="A16" s="12" t="s">
        <v>86</v>
      </c>
      <c r="B16" s="12" t="s">
        <v>87</v>
      </c>
      <c r="C16" s="11">
        <v>23.57</v>
      </c>
      <c r="D16" s="11">
        <v>26.25</v>
      </c>
      <c r="E16" s="11">
        <v>26.27</v>
      </c>
      <c r="F16" s="11">
        <v>24.23</v>
      </c>
      <c r="G16" s="11">
        <v>25.96</v>
      </c>
      <c r="H16" s="11">
        <v>24.19</v>
      </c>
      <c r="I16" s="11">
        <v>26.47</v>
      </c>
      <c r="J16" s="11">
        <v>23.74</v>
      </c>
      <c r="K16" s="11">
        <v>24.79</v>
      </c>
      <c r="L16" s="11">
        <v>26.63</v>
      </c>
      <c r="M16" s="11">
        <v>25.21</v>
      </c>
      <c r="N16" s="23">
        <v>1.22</v>
      </c>
      <c r="O16" s="11">
        <v>4.84</v>
      </c>
      <c r="P16" s="11">
        <v>5.8299999999999998E-2</v>
      </c>
    </row>
    <row r="17" spans="1:16" x14ac:dyDescent="0.2">
      <c r="A17" s="9" t="s">
        <v>88</v>
      </c>
      <c r="B17" s="9" t="s">
        <v>87</v>
      </c>
      <c r="C17" s="13">
        <v>22.12</v>
      </c>
      <c r="D17" s="13">
        <v>21.32</v>
      </c>
      <c r="E17" s="13">
        <v>23.12</v>
      </c>
      <c r="F17" s="13">
        <v>21.89</v>
      </c>
      <c r="G17" s="13">
        <v>23.21</v>
      </c>
      <c r="H17" s="13">
        <v>21.53</v>
      </c>
      <c r="I17" s="13">
        <v>23.62</v>
      </c>
      <c r="J17" s="13">
        <v>23.76</v>
      </c>
      <c r="K17" s="13">
        <v>21.88</v>
      </c>
      <c r="L17" s="13">
        <v>21.23</v>
      </c>
      <c r="M17" s="13">
        <v>22.37</v>
      </c>
      <c r="N17" s="13">
        <v>0.96599999999999997</v>
      </c>
      <c r="O17" s="13">
        <v>4.32</v>
      </c>
      <c r="P17" s="13">
        <v>1.5900000000000001E-2</v>
      </c>
    </row>
    <row r="18" spans="1:16" x14ac:dyDescent="0.2">
      <c r="A18" s="12" t="s">
        <v>89</v>
      </c>
      <c r="B18" s="12" t="s">
        <v>90</v>
      </c>
      <c r="C18" s="11">
        <v>17.57</v>
      </c>
      <c r="D18" s="11">
        <v>18.100000000000001</v>
      </c>
      <c r="E18" s="11">
        <v>19.68</v>
      </c>
      <c r="F18" s="11">
        <v>19.149999999999999</v>
      </c>
      <c r="G18" s="11">
        <v>19.09</v>
      </c>
      <c r="H18" s="11">
        <v>16.71</v>
      </c>
      <c r="I18" s="11">
        <v>17.11</v>
      </c>
      <c r="J18" s="11">
        <v>18.52</v>
      </c>
      <c r="K18" s="11">
        <v>19.36</v>
      </c>
      <c r="L18" s="11">
        <v>18.21</v>
      </c>
      <c r="M18" s="11">
        <v>18.350000000000001</v>
      </c>
      <c r="N18" s="11">
        <v>0.996</v>
      </c>
      <c r="O18" s="11">
        <v>5.43</v>
      </c>
      <c r="P18" s="11">
        <v>1.6999999999999999E-3</v>
      </c>
    </row>
    <row r="19" spans="1:16" x14ac:dyDescent="0.2">
      <c r="A19" s="9" t="s">
        <v>93</v>
      </c>
      <c r="B19" s="9" t="s">
        <v>92</v>
      </c>
      <c r="C19" s="13">
        <v>10.59</v>
      </c>
      <c r="D19" s="13">
        <v>10.53</v>
      </c>
      <c r="E19" s="13">
        <v>12.26</v>
      </c>
      <c r="F19" s="13">
        <v>10.7</v>
      </c>
      <c r="G19" s="13">
        <v>10.11</v>
      </c>
      <c r="H19" s="13">
        <v>10.4</v>
      </c>
      <c r="I19" s="13">
        <v>11</v>
      </c>
      <c r="J19" s="13">
        <v>12.25</v>
      </c>
      <c r="K19" s="13">
        <v>9.6300000000000008</v>
      </c>
      <c r="L19" s="13">
        <v>8.7799999999999994</v>
      </c>
      <c r="M19" s="13">
        <v>10.62</v>
      </c>
      <c r="N19" s="13">
        <v>1.0640000000000001</v>
      </c>
      <c r="O19" s="13">
        <v>10.01</v>
      </c>
      <c r="P19" s="13">
        <v>-0.13</v>
      </c>
    </row>
    <row r="20" spans="1:16" x14ac:dyDescent="0.2">
      <c r="A20" s="12" t="s">
        <v>91</v>
      </c>
      <c r="B20" s="12" t="s">
        <v>92</v>
      </c>
      <c r="C20" s="11">
        <v>16.28</v>
      </c>
      <c r="D20" s="11">
        <v>14.97</v>
      </c>
      <c r="E20" s="11">
        <v>16.57</v>
      </c>
      <c r="F20" s="11">
        <v>15.01</v>
      </c>
      <c r="G20" s="11">
        <v>14.6</v>
      </c>
      <c r="H20" s="11">
        <v>17.25</v>
      </c>
      <c r="I20" s="11">
        <v>15.54</v>
      </c>
      <c r="J20" s="11">
        <v>16.96</v>
      </c>
      <c r="K20" s="11">
        <v>16.28</v>
      </c>
      <c r="L20" s="11">
        <v>17.12</v>
      </c>
      <c r="M20" s="11">
        <v>16.059999999999999</v>
      </c>
      <c r="N20" s="11">
        <v>0.96599999999999997</v>
      </c>
      <c r="O20" s="11">
        <v>6.02</v>
      </c>
      <c r="P20" s="11">
        <v>0.1389</v>
      </c>
    </row>
    <row r="21" spans="1:16" x14ac:dyDescent="0.2">
      <c r="A21" s="9" t="s">
        <v>96</v>
      </c>
      <c r="B21" s="9" t="s">
        <v>95</v>
      </c>
      <c r="C21" s="13">
        <v>13.74</v>
      </c>
      <c r="D21" s="13">
        <v>11.58</v>
      </c>
      <c r="E21" s="13">
        <v>12.82</v>
      </c>
      <c r="F21" s="13">
        <v>12.59</v>
      </c>
      <c r="G21" s="13">
        <v>12.13</v>
      </c>
      <c r="H21" s="13">
        <v>11.83</v>
      </c>
      <c r="I21" s="13">
        <v>11.93</v>
      </c>
      <c r="J21" s="13">
        <v>11.91</v>
      </c>
      <c r="K21" s="13">
        <v>11.32</v>
      </c>
      <c r="L21" s="13">
        <v>12.56</v>
      </c>
      <c r="M21" s="13">
        <v>12.24</v>
      </c>
      <c r="N21" s="22">
        <v>0.70499999999999996</v>
      </c>
      <c r="O21" s="13">
        <v>5.76</v>
      </c>
      <c r="P21" s="13">
        <v>-0.1168</v>
      </c>
    </row>
    <row r="22" spans="1:16" x14ac:dyDescent="0.2">
      <c r="A22" s="12" t="s">
        <v>97</v>
      </c>
      <c r="B22" s="12" t="s">
        <v>95</v>
      </c>
      <c r="C22" s="11">
        <v>22.46</v>
      </c>
      <c r="D22" s="11">
        <v>22.2</v>
      </c>
      <c r="E22" s="11">
        <v>22.62</v>
      </c>
      <c r="F22" s="11">
        <v>22.89</v>
      </c>
      <c r="G22" s="11">
        <v>21.74</v>
      </c>
      <c r="H22" s="11">
        <v>24.4</v>
      </c>
      <c r="I22" s="11">
        <v>22.34</v>
      </c>
      <c r="J22" s="11">
        <v>23.08</v>
      </c>
      <c r="K22" s="11">
        <v>24.25</v>
      </c>
      <c r="L22" s="11">
        <v>23.52</v>
      </c>
      <c r="M22" s="11">
        <v>22.95</v>
      </c>
      <c r="N22" s="22">
        <v>0.875</v>
      </c>
      <c r="O22" s="11">
        <v>3.81</v>
      </c>
      <c r="P22" s="11">
        <v>0.1648</v>
      </c>
    </row>
    <row r="23" spans="1:16" x14ac:dyDescent="0.2">
      <c r="A23" s="9" t="s">
        <v>94</v>
      </c>
      <c r="B23" s="9" t="s">
        <v>95</v>
      </c>
      <c r="C23" s="13">
        <v>22.75</v>
      </c>
      <c r="D23" s="13">
        <v>21.71</v>
      </c>
      <c r="E23" s="13">
        <v>20.62</v>
      </c>
      <c r="F23" s="13">
        <v>20.28</v>
      </c>
      <c r="G23" s="13">
        <v>21.38</v>
      </c>
      <c r="H23" s="13">
        <v>23.09</v>
      </c>
      <c r="I23" s="13">
        <v>22.44</v>
      </c>
      <c r="J23" s="13">
        <v>23.21</v>
      </c>
      <c r="K23" s="13">
        <v>23.53</v>
      </c>
      <c r="L23" s="13">
        <v>20.54</v>
      </c>
      <c r="M23" s="13">
        <v>21.96</v>
      </c>
      <c r="N23" s="23">
        <v>1.2110000000000001</v>
      </c>
      <c r="O23" s="13">
        <v>5.51</v>
      </c>
      <c r="P23" s="13">
        <v>8.48E-2</v>
      </c>
    </row>
    <row r="24" spans="1:16" x14ac:dyDescent="0.2">
      <c r="A24" s="12" t="s">
        <v>98</v>
      </c>
      <c r="B24" s="12" t="s">
        <v>99</v>
      </c>
      <c r="C24" s="11">
        <v>36.200000000000003</v>
      </c>
      <c r="D24" s="11">
        <v>36.1</v>
      </c>
      <c r="E24" s="11">
        <v>33.46</v>
      </c>
      <c r="F24" s="11">
        <v>36.31</v>
      </c>
      <c r="G24" s="11">
        <v>33.36</v>
      </c>
      <c r="H24" s="11">
        <v>33.28</v>
      </c>
      <c r="I24" s="11">
        <v>36.53</v>
      </c>
      <c r="J24" s="11">
        <v>36.32</v>
      </c>
      <c r="K24" s="11">
        <v>35.29</v>
      </c>
      <c r="L24" s="11">
        <v>35.28</v>
      </c>
      <c r="M24" s="11">
        <v>35.21</v>
      </c>
      <c r="N24" s="23">
        <v>1.341</v>
      </c>
      <c r="O24" s="11">
        <v>3.81</v>
      </c>
      <c r="P24" s="11">
        <v>5.5999999999999999E-3</v>
      </c>
    </row>
    <row r="25" spans="1:16" x14ac:dyDescent="0.2">
      <c r="A25" s="9" t="s">
        <v>100</v>
      </c>
      <c r="B25" s="9" t="s">
        <v>101</v>
      </c>
      <c r="C25" s="13">
        <v>14.36</v>
      </c>
      <c r="D25" s="13">
        <v>14.92</v>
      </c>
      <c r="E25" s="13">
        <v>14.35</v>
      </c>
      <c r="F25" s="13">
        <v>17.57</v>
      </c>
      <c r="G25" s="13">
        <v>16.059999999999999</v>
      </c>
      <c r="H25" s="13">
        <v>17.77</v>
      </c>
      <c r="I25" s="13">
        <v>16.170000000000002</v>
      </c>
      <c r="J25" s="13">
        <v>15.13</v>
      </c>
      <c r="K25" s="13">
        <v>16.93</v>
      </c>
      <c r="L25" s="13">
        <v>14.91</v>
      </c>
      <c r="M25" s="13">
        <v>15.82</v>
      </c>
      <c r="N25" s="23">
        <v>1.2769999999999999</v>
      </c>
      <c r="O25" s="13">
        <v>8.08</v>
      </c>
      <c r="P25" s="13">
        <v>0.12379999999999999</v>
      </c>
    </row>
    <row r="26" spans="1:16" x14ac:dyDescent="0.2">
      <c r="A26" s="12" t="s">
        <v>102</v>
      </c>
      <c r="B26" s="12" t="s">
        <v>103</v>
      </c>
      <c r="C26" s="11">
        <v>14.66</v>
      </c>
      <c r="D26" s="11">
        <v>13.86</v>
      </c>
      <c r="E26" s="11">
        <v>12.99</v>
      </c>
      <c r="F26" s="11">
        <v>15.09</v>
      </c>
      <c r="G26" s="11">
        <v>13.81</v>
      </c>
      <c r="H26" s="11">
        <v>14.88</v>
      </c>
      <c r="I26" s="11">
        <v>14.25</v>
      </c>
      <c r="J26" s="11">
        <v>15.2</v>
      </c>
      <c r="K26" s="11">
        <v>13.98</v>
      </c>
      <c r="L26" s="11">
        <v>12.87</v>
      </c>
      <c r="M26" s="11">
        <v>14.16</v>
      </c>
      <c r="N26" s="22">
        <v>0.81699999999999995</v>
      </c>
      <c r="O26" s="11">
        <v>5.77</v>
      </c>
      <c r="P26" s="11">
        <v>-3.44E-2</v>
      </c>
    </row>
    <row r="27" spans="1:16" x14ac:dyDescent="0.2">
      <c r="A27" s="9" t="s">
        <v>106</v>
      </c>
      <c r="B27" s="9" t="s">
        <v>105</v>
      </c>
      <c r="C27" s="13">
        <v>23.52</v>
      </c>
      <c r="D27" s="13">
        <v>20.440000000000001</v>
      </c>
      <c r="E27" s="13">
        <v>23.2</v>
      </c>
      <c r="F27" s="13">
        <v>20.54</v>
      </c>
      <c r="G27" s="13">
        <v>20.56</v>
      </c>
      <c r="H27" s="13">
        <v>22.87</v>
      </c>
      <c r="I27" s="13">
        <v>23.13</v>
      </c>
      <c r="J27" s="13">
        <v>22.22</v>
      </c>
      <c r="K27" s="13">
        <v>22.33</v>
      </c>
      <c r="L27" s="13">
        <v>22.24</v>
      </c>
      <c r="M27" s="13">
        <v>22.11</v>
      </c>
      <c r="N27" s="23">
        <v>1.18</v>
      </c>
      <c r="O27" s="13">
        <v>5.34</v>
      </c>
      <c r="P27" s="13">
        <v>4.1799999999999997E-2</v>
      </c>
    </row>
    <row r="28" spans="1:16" x14ac:dyDescent="0.2">
      <c r="A28" s="12" t="s">
        <v>109</v>
      </c>
      <c r="B28" s="12" t="s">
        <v>105</v>
      </c>
      <c r="C28" s="11">
        <v>25.47</v>
      </c>
      <c r="D28" s="11">
        <v>22.47</v>
      </c>
      <c r="E28" s="11">
        <v>22.49</v>
      </c>
      <c r="F28" s="11">
        <v>24.4</v>
      </c>
      <c r="G28" s="11">
        <v>22.44</v>
      </c>
      <c r="H28" s="11">
        <v>23.2</v>
      </c>
      <c r="I28" s="11">
        <v>24.49</v>
      </c>
      <c r="J28" s="11">
        <v>24.19</v>
      </c>
      <c r="K28" s="11">
        <v>23.39</v>
      </c>
      <c r="L28" s="11">
        <v>25.8</v>
      </c>
      <c r="M28" s="11">
        <v>23.83</v>
      </c>
      <c r="N28" s="23">
        <v>1.2310000000000001</v>
      </c>
      <c r="O28" s="11">
        <v>5.16</v>
      </c>
      <c r="P28" s="11">
        <v>0.1148</v>
      </c>
    </row>
    <row r="29" spans="1:16" x14ac:dyDescent="0.2">
      <c r="A29" s="9" t="s">
        <v>111</v>
      </c>
      <c r="B29" s="9" t="s">
        <v>105</v>
      </c>
      <c r="C29" s="13">
        <v>26.11</v>
      </c>
      <c r="D29" s="13">
        <v>25.84</v>
      </c>
      <c r="E29" s="13">
        <v>26.38</v>
      </c>
      <c r="F29" s="13">
        <v>24.56</v>
      </c>
      <c r="G29" s="13">
        <v>26.73</v>
      </c>
      <c r="H29" s="13">
        <v>27.28</v>
      </c>
      <c r="I29" s="13">
        <v>26.56</v>
      </c>
      <c r="J29" s="13">
        <v>26.98</v>
      </c>
      <c r="K29" s="13">
        <v>26.81</v>
      </c>
      <c r="L29" s="13">
        <v>24.99</v>
      </c>
      <c r="M29" s="13">
        <v>26.22</v>
      </c>
      <c r="N29" s="22">
        <v>0.874</v>
      </c>
      <c r="O29" s="13">
        <v>3.33</v>
      </c>
      <c r="P29" s="13">
        <v>3.7900000000000003E-2</v>
      </c>
    </row>
    <row r="30" spans="1:16" x14ac:dyDescent="0.2">
      <c r="A30" s="12" t="s">
        <v>110</v>
      </c>
      <c r="B30" s="12" t="s">
        <v>105</v>
      </c>
      <c r="C30" s="11">
        <v>25.49</v>
      </c>
      <c r="D30" s="11">
        <v>27.01</v>
      </c>
      <c r="E30" s="11">
        <v>27.32</v>
      </c>
      <c r="F30" s="11">
        <v>25.4</v>
      </c>
      <c r="G30" s="11">
        <v>24.66</v>
      </c>
      <c r="H30" s="11">
        <v>25.53</v>
      </c>
      <c r="I30" s="11">
        <v>27.41</v>
      </c>
      <c r="J30" s="11">
        <v>26.89</v>
      </c>
      <c r="K30" s="11">
        <v>27.44</v>
      </c>
      <c r="L30" s="11">
        <v>25.61</v>
      </c>
      <c r="M30" s="11">
        <v>26.28</v>
      </c>
      <c r="N30" s="11">
        <v>1.0349999999999999</v>
      </c>
      <c r="O30" s="11">
        <v>3.94</v>
      </c>
      <c r="P30" s="11">
        <v>5.3600000000000002E-2</v>
      </c>
    </row>
    <row r="31" spans="1:16" x14ac:dyDescent="0.2">
      <c r="A31" s="9" t="s">
        <v>108</v>
      </c>
      <c r="B31" s="9" t="s">
        <v>105</v>
      </c>
      <c r="C31" s="13">
        <v>15.39</v>
      </c>
      <c r="D31" s="13">
        <v>14.64</v>
      </c>
      <c r="E31" s="13">
        <v>15.48</v>
      </c>
      <c r="F31" s="13">
        <v>16.600000000000001</v>
      </c>
      <c r="G31" s="13">
        <v>16.91</v>
      </c>
      <c r="H31" s="13">
        <v>17.34</v>
      </c>
      <c r="I31" s="13">
        <v>16.809999999999999</v>
      </c>
      <c r="J31" s="13">
        <v>17.7</v>
      </c>
      <c r="K31" s="13">
        <v>16.38</v>
      </c>
      <c r="L31" s="13">
        <v>15.48</v>
      </c>
      <c r="M31" s="13">
        <v>16.27</v>
      </c>
      <c r="N31" s="13">
        <v>0.98299999999999998</v>
      </c>
      <c r="O31" s="13">
        <v>6.04</v>
      </c>
      <c r="P31" s="13">
        <v>0.15240000000000001</v>
      </c>
    </row>
    <row r="32" spans="1:16" x14ac:dyDescent="0.2">
      <c r="A32" s="12" t="s">
        <v>107</v>
      </c>
      <c r="B32" s="12" t="s">
        <v>105</v>
      </c>
      <c r="C32" s="11">
        <v>18.829999999999998</v>
      </c>
      <c r="D32" s="11">
        <v>18.02</v>
      </c>
      <c r="E32" s="11">
        <v>18.420000000000002</v>
      </c>
      <c r="F32" s="11">
        <v>18.84</v>
      </c>
      <c r="G32" s="11">
        <v>18.71</v>
      </c>
      <c r="H32" s="11">
        <v>17.55</v>
      </c>
      <c r="I32" s="11">
        <v>18.75</v>
      </c>
      <c r="J32" s="11">
        <v>19.61</v>
      </c>
      <c r="K32" s="11">
        <v>18.559999999999999</v>
      </c>
      <c r="L32" s="11">
        <v>17.77</v>
      </c>
      <c r="M32" s="11">
        <v>18.510000000000002</v>
      </c>
      <c r="N32" s="22">
        <v>0.6</v>
      </c>
      <c r="O32" s="11">
        <v>3.24</v>
      </c>
      <c r="P32" s="11">
        <v>-7.4999999999999997E-3</v>
      </c>
    </row>
    <row r="33" spans="1:16" x14ac:dyDescent="0.2">
      <c r="A33" s="9" t="s">
        <v>104</v>
      </c>
      <c r="B33" s="9" t="s">
        <v>105</v>
      </c>
      <c r="C33" s="13">
        <v>20.329999999999998</v>
      </c>
      <c r="D33" s="13">
        <v>18.47</v>
      </c>
      <c r="E33" s="13">
        <v>20.8</v>
      </c>
      <c r="F33" s="13">
        <v>18.190000000000001</v>
      </c>
      <c r="G33" s="13">
        <v>20.74</v>
      </c>
      <c r="H33" s="13">
        <v>20.62</v>
      </c>
      <c r="I33" s="13">
        <v>17.48</v>
      </c>
      <c r="J33" s="13">
        <v>19.510000000000002</v>
      </c>
      <c r="K33" s="13">
        <v>18.52</v>
      </c>
      <c r="L33" s="13">
        <v>20.100000000000001</v>
      </c>
      <c r="M33" s="13">
        <v>19.48</v>
      </c>
      <c r="N33" s="23">
        <v>1.218</v>
      </c>
      <c r="O33" s="13">
        <v>6.25</v>
      </c>
      <c r="P33" s="13">
        <v>-6.3200000000000006E-2</v>
      </c>
    </row>
    <row r="34" spans="1:16" x14ac:dyDescent="0.2">
      <c r="A34" s="12" t="s">
        <v>112</v>
      </c>
      <c r="B34" s="12" t="s">
        <v>113</v>
      </c>
      <c r="C34" s="11">
        <v>51.07</v>
      </c>
      <c r="D34" s="11">
        <v>50.72</v>
      </c>
      <c r="E34" s="11">
        <v>51.75</v>
      </c>
      <c r="F34" s="11">
        <v>52.42</v>
      </c>
      <c r="G34" s="11">
        <v>51.07</v>
      </c>
      <c r="H34" s="11">
        <v>51.71</v>
      </c>
      <c r="I34" s="11">
        <v>52.6</v>
      </c>
      <c r="J34" s="11">
        <v>50.52</v>
      </c>
      <c r="K34" s="11">
        <v>53.72</v>
      </c>
      <c r="L34" s="11">
        <v>50.46</v>
      </c>
      <c r="M34" s="11">
        <v>51.6</v>
      </c>
      <c r="N34" s="11">
        <v>1.054</v>
      </c>
      <c r="O34" s="11">
        <v>2.04</v>
      </c>
      <c r="P34" s="11">
        <v>6.3899999999999998E-2</v>
      </c>
    </row>
    <row r="35" spans="1:16" x14ac:dyDescent="0.2">
      <c r="A35" s="9" t="s">
        <v>114</v>
      </c>
      <c r="B35" s="9" t="s">
        <v>113</v>
      </c>
      <c r="C35" s="13">
        <v>12.28</v>
      </c>
      <c r="D35" s="13">
        <v>11.37</v>
      </c>
      <c r="E35" s="13">
        <v>12.72</v>
      </c>
      <c r="F35" s="13">
        <v>14.06</v>
      </c>
      <c r="G35" s="13">
        <v>12.85</v>
      </c>
      <c r="H35" s="13">
        <v>11.61</v>
      </c>
      <c r="I35" s="13">
        <v>14.47</v>
      </c>
      <c r="J35" s="13">
        <v>13.36</v>
      </c>
      <c r="K35" s="13">
        <v>11.28</v>
      </c>
      <c r="L35" s="13">
        <v>13.07</v>
      </c>
      <c r="M35" s="13">
        <v>12.71</v>
      </c>
      <c r="N35" s="23">
        <v>1.0920000000000001</v>
      </c>
      <c r="O35" s="13">
        <v>8.59</v>
      </c>
      <c r="P35" s="13">
        <v>5.8599999999999999E-2</v>
      </c>
    </row>
    <row r="36" spans="1:16" x14ac:dyDescent="0.2">
      <c r="A36" s="12" t="s">
        <v>117</v>
      </c>
      <c r="B36" s="12" t="s">
        <v>116</v>
      </c>
      <c r="C36" s="11">
        <v>9.83</v>
      </c>
      <c r="D36" s="11">
        <v>12.01</v>
      </c>
      <c r="E36" s="11">
        <v>10.88</v>
      </c>
      <c r="F36" s="11">
        <v>11.71</v>
      </c>
      <c r="G36" s="11">
        <v>11.48</v>
      </c>
      <c r="H36" s="11">
        <v>12.13</v>
      </c>
      <c r="I36" s="11">
        <v>9.44</v>
      </c>
      <c r="J36" s="11">
        <v>12.01</v>
      </c>
      <c r="K36" s="11">
        <v>10.86</v>
      </c>
      <c r="L36" s="11">
        <v>10.27</v>
      </c>
      <c r="M36" s="11">
        <v>11.06</v>
      </c>
      <c r="N36" s="11">
        <v>0.96499999999999997</v>
      </c>
      <c r="O36" s="11">
        <v>8.7200000000000006</v>
      </c>
      <c r="P36" s="11">
        <v>-2.7900000000000001E-2</v>
      </c>
    </row>
    <row r="37" spans="1:16" x14ac:dyDescent="0.2">
      <c r="A37" s="9" t="s">
        <v>115</v>
      </c>
      <c r="B37" s="9" t="s">
        <v>116</v>
      </c>
      <c r="C37" s="13">
        <v>13.04</v>
      </c>
      <c r="D37" s="13">
        <v>11.44</v>
      </c>
      <c r="E37" s="13">
        <v>12.84</v>
      </c>
      <c r="F37" s="13">
        <v>12.47</v>
      </c>
      <c r="G37" s="13">
        <v>12.99</v>
      </c>
      <c r="H37" s="13">
        <v>12.86</v>
      </c>
      <c r="I37" s="13">
        <v>11.41</v>
      </c>
      <c r="J37" s="13">
        <v>10.37</v>
      </c>
      <c r="K37" s="13">
        <v>12.18</v>
      </c>
      <c r="L37" s="13">
        <v>13.15</v>
      </c>
      <c r="M37" s="13">
        <v>12.28</v>
      </c>
      <c r="N37" s="22">
        <v>0.92200000000000004</v>
      </c>
      <c r="O37" s="13">
        <v>7.51</v>
      </c>
      <c r="P37" s="13">
        <v>-5.7500000000000002E-2</v>
      </c>
    </row>
    <row r="38" spans="1:16" x14ac:dyDescent="0.2">
      <c r="A38" s="12" t="s">
        <v>118</v>
      </c>
      <c r="B38" s="12" t="s">
        <v>119</v>
      </c>
      <c r="C38" s="11">
        <v>13.11</v>
      </c>
      <c r="D38" s="11">
        <v>10.8</v>
      </c>
      <c r="E38" s="11">
        <v>11.78</v>
      </c>
      <c r="F38" s="11">
        <v>11.69</v>
      </c>
      <c r="G38" s="11">
        <v>12.64</v>
      </c>
      <c r="H38" s="11">
        <v>11.07</v>
      </c>
      <c r="I38" s="11">
        <v>11.81</v>
      </c>
      <c r="J38" s="11">
        <v>11.24</v>
      </c>
      <c r="K38" s="11">
        <v>12.91</v>
      </c>
      <c r="L38" s="11">
        <v>11.83</v>
      </c>
      <c r="M38" s="11">
        <v>11.89</v>
      </c>
      <c r="N38" s="22">
        <v>0.77700000000000002</v>
      </c>
      <c r="O38" s="11">
        <v>6.54</v>
      </c>
      <c r="P38" s="11">
        <v>-4.0000000000000001E-3</v>
      </c>
    </row>
    <row r="39" spans="1:16" x14ac:dyDescent="0.2">
      <c r="A39" s="9" t="s">
        <v>120</v>
      </c>
      <c r="B39" s="9" t="s">
        <v>121</v>
      </c>
      <c r="C39" s="13">
        <v>28.73</v>
      </c>
      <c r="D39" s="13">
        <v>27.31</v>
      </c>
      <c r="E39" s="13">
        <v>27.43</v>
      </c>
      <c r="F39" s="13">
        <v>26.23</v>
      </c>
      <c r="G39" s="13">
        <v>29.34</v>
      </c>
      <c r="H39" s="13">
        <v>28.25</v>
      </c>
      <c r="I39" s="13">
        <v>27.65</v>
      </c>
      <c r="J39" s="13">
        <v>26.72</v>
      </c>
      <c r="K39" s="13">
        <v>28.5</v>
      </c>
      <c r="L39" s="13">
        <v>26.33</v>
      </c>
      <c r="M39" s="13">
        <v>27.65</v>
      </c>
      <c r="N39" s="13">
        <v>1.048</v>
      </c>
      <c r="O39" s="13">
        <v>3.79</v>
      </c>
      <c r="P39" s="13">
        <v>-8.2699999999999996E-2</v>
      </c>
    </row>
    <row r="40" spans="1:16" x14ac:dyDescent="0.2">
      <c r="A40" s="12" t="s">
        <v>122</v>
      </c>
      <c r="B40" s="12" t="s">
        <v>123</v>
      </c>
      <c r="C40" s="11">
        <v>46.02</v>
      </c>
      <c r="D40" s="11">
        <v>46.32</v>
      </c>
      <c r="E40" s="11">
        <v>45.08</v>
      </c>
      <c r="F40" s="11">
        <v>44.85</v>
      </c>
      <c r="G40" s="11">
        <v>46.68</v>
      </c>
      <c r="H40" s="11">
        <v>43.43</v>
      </c>
      <c r="I40" s="11">
        <v>44.94</v>
      </c>
      <c r="J40" s="11">
        <v>44.66</v>
      </c>
      <c r="K40" s="11">
        <v>45.69</v>
      </c>
      <c r="L40" s="11">
        <v>44.98</v>
      </c>
      <c r="M40" s="11">
        <v>45.27</v>
      </c>
      <c r="N40" s="22">
        <v>0.94199999999999995</v>
      </c>
      <c r="O40" s="11">
        <v>2.08</v>
      </c>
      <c r="P40" s="11">
        <v>-0.1142</v>
      </c>
    </row>
    <row r="41" spans="1:16" x14ac:dyDescent="0.2">
      <c r="A41" s="9" t="s">
        <v>124</v>
      </c>
      <c r="B41" s="9" t="s">
        <v>125</v>
      </c>
      <c r="C41" s="13">
        <v>5.25</v>
      </c>
      <c r="D41" s="13">
        <v>4.72</v>
      </c>
      <c r="E41" s="13">
        <v>6.15</v>
      </c>
      <c r="F41" s="13">
        <v>5.46</v>
      </c>
      <c r="G41" s="13">
        <v>6.11</v>
      </c>
      <c r="H41" s="13">
        <v>3.87</v>
      </c>
      <c r="I41" s="13">
        <v>5.13</v>
      </c>
      <c r="J41" s="13">
        <v>5.87</v>
      </c>
      <c r="K41" s="13">
        <v>3.74</v>
      </c>
      <c r="L41" s="13">
        <v>4.8</v>
      </c>
      <c r="M41" s="13">
        <v>5.1100000000000003</v>
      </c>
      <c r="N41" s="22">
        <v>0.84799999999999998</v>
      </c>
      <c r="O41" s="13">
        <v>16.59</v>
      </c>
      <c r="P41" s="13">
        <v>-9.4200000000000006E-2</v>
      </c>
    </row>
    <row r="42" spans="1:16" x14ac:dyDescent="0.2">
      <c r="A42" s="12" t="s">
        <v>126</v>
      </c>
      <c r="B42" s="12" t="s">
        <v>125</v>
      </c>
      <c r="C42" s="11">
        <v>33.24</v>
      </c>
      <c r="D42" s="11">
        <v>33.71</v>
      </c>
      <c r="E42" s="11">
        <v>33.15</v>
      </c>
      <c r="F42" s="11">
        <v>32.409999999999997</v>
      </c>
      <c r="G42" s="11">
        <v>32.520000000000003</v>
      </c>
      <c r="H42" s="11">
        <v>30.3</v>
      </c>
      <c r="I42" s="11">
        <v>33.56</v>
      </c>
      <c r="J42" s="11">
        <v>33.200000000000003</v>
      </c>
      <c r="K42" s="11">
        <v>31.18</v>
      </c>
      <c r="L42" s="11">
        <v>30.87</v>
      </c>
      <c r="M42" s="11">
        <v>32.409999999999997</v>
      </c>
      <c r="N42" s="23">
        <v>1.212</v>
      </c>
      <c r="O42" s="11">
        <v>3.74</v>
      </c>
      <c r="P42" s="11">
        <v>-0.2276</v>
      </c>
    </row>
    <row r="43" spans="1:16" x14ac:dyDescent="0.2">
      <c r="A43" s="9" t="s">
        <v>127</v>
      </c>
      <c r="B43" s="9" t="s">
        <v>128</v>
      </c>
      <c r="C43" s="13">
        <v>18</v>
      </c>
      <c r="D43" s="13">
        <v>18.829999999999998</v>
      </c>
      <c r="E43" s="13">
        <v>18.46</v>
      </c>
      <c r="F43" s="13">
        <v>17.3</v>
      </c>
      <c r="G43" s="13">
        <v>17.399999999999999</v>
      </c>
      <c r="H43" s="13">
        <v>19.02</v>
      </c>
      <c r="I43" s="13">
        <v>18.059999999999999</v>
      </c>
      <c r="J43" s="13">
        <v>20.79</v>
      </c>
      <c r="K43" s="13">
        <v>18.57</v>
      </c>
      <c r="L43" s="13">
        <v>17.32</v>
      </c>
      <c r="M43" s="13">
        <v>18.38</v>
      </c>
      <c r="N43" s="13">
        <v>1.052</v>
      </c>
      <c r="O43" s="13">
        <v>5.72</v>
      </c>
      <c r="P43" s="13">
        <v>4.6100000000000002E-2</v>
      </c>
    </row>
    <row r="44" spans="1:16" x14ac:dyDescent="0.2">
      <c r="A44" s="12" t="s">
        <v>131</v>
      </c>
      <c r="B44" s="12" t="s">
        <v>130</v>
      </c>
      <c r="C44" s="11">
        <v>21.13</v>
      </c>
      <c r="D44" s="11">
        <v>20.61</v>
      </c>
      <c r="E44" s="11">
        <v>21.19</v>
      </c>
      <c r="F44" s="11">
        <v>20.87</v>
      </c>
      <c r="G44" s="11">
        <v>20.68</v>
      </c>
      <c r="H44" s="11">
        <v>20.11</v>
      </c>
      <c r="I44" s="11">
        <v>20.54</v>
      </c>
      <c r="J44" s="11">
        <v>19.739999999999998</v>
      </c>
      <c r="K44" s="11">
        <v>19.52</v>
      </c>
      <c r="L44" s="11">
        <v>19.52</v>
      </c>
      <c r="M44" s="11">
        <v>20.39</v>
      </c>
      <c r="N44" s="22">
        <v>0.63100000000000001</v>
      </c>
      <c r="O44" s="11">
        <v>3.1</v>
      </c>
      <c r="P44" s="11">
        <v>-0.1875</v>
      </c>
    </row>
    <row r="45" spans="1:16" x14ac:dyDescent="0.2">
      <c r="A45" s="9" t="s">
        <v>132</v>
      </c>
      <c r="B45" s="9" t="s">
        <v>130</v>
      </c>
      <c r="C45" s="13">
        <v>34.81</v>
      </c>
      <c r="D45" s="13">
        <v>33.22</v>
      </c>
      <c r="E45" s="13">
        <v>33.49</v>
      </c>
      <c r="F45" s="13">
        <v>34.130000000000003</v>
      </c>
      <c r="G45" s="13">
        <v>36.21</v>
      </c>
      <c r="H45" s="13">
        <v>35.19</v>
      </c>
      <c r="I45" s="13">
        <v>35.83</v>
      </c>
      <c r="J45" s="13">
        <v>35.11</v>
      </c>
      <c r="K45" s="13">
        <v>33.619999999999997</v>
      </c>
      <c r="L45" s="13">
        <v>34.26</v>
      </c>
      <c r="M45" s="13">
        <v>34.590000000000003</v>
      </c>
      <c r="N45" s="13">
        <v>1.01</v>
      </c>
      <c r="O45" s="13">
        <v>2.92</v>
      </c>
      <c r="P45" s="13">
        <v>6.08E-2</v>
      </c>
    </row>
    <row r="46" spans="1:16" x14ac:dyDescent="0.2">
      <c r="A46" s="12" t="s">
        <v>133</v>
      </c>
      <c r="B46" s="12" t="s">
        <v>130</v>
      </c>
      <c r="C46" s="11">
        <v>20.71</v>
      </c>
      <c r="D46" s="11">
        <v>21.46</v>
      </c>
      <c r="E46" s="11">
        <v>23.69</v>
      </c>
      <c r="F46" s="11">
        <v>22.72</v>
      </c>
      <c r="G46" s="11">
        <v>21.62</v>
      </c>
      <c r="H46" s="11">
        <v>22.35</v>
      </c>
      <c r="I46" s="11">
        <v>23.59</v>
      </c>
      <c r="J46" s="11">
        <v>21.33</v>
      </c>
      <c r="K46" s="11">
        <v>21.57</v>
      </c>
      <c r="L46" s="11">
        <v>23.07</v>
      </c>
      <c r="M46" s="11">
        <v>22.21</v>
      </c>
      <c r="N46" s="11">
        <v>1.0249999999999999</v>
      </c>
      <c r="O46" s="11">
        <v>4.62</v>
      </c>
      <c r="P46" s="11">
        <v>8.2100000000000006E-2</v>
      </c>
    </row>
    <row r="47" spans="1:16" x14ac:dyDescent="0.2">
      <c r="A47" s="9" t="s">
        <v>129</v>
      </c>
      <c r="B47" s="9" t="s">
        <v>130</v>
      </c>
      <c r="C47" s="13">
        <v>22.44</v>
      </c>
      <c r="D47" s="13">
        <v>22.54</v>
      </c>
      <c r="E47" s="13">
        <v>24.65</v>
      </c>
      <c r="F47" s="13">
        <v>23.23</v>
      </c>
      <c r="G47" s="13">
        <v>24.81</v>
      </c>
      <c r="H47" s="13">
        <v>24.57</v>
      </c>
      <c r="I47" s="13">
        <v>25.47</v>
      </c>
      <c r="J47" s="13">
        <v>25.36</v>
      </c>
      <c r="K47" s="13">
        <v>23.42</v>
      </c>
      <c r="L47" s="13">
        <v>24.32</v>
      </c>
      <c r="M47" s="13">
        <v>24.08</v>
      </c>
      <c r="N47" s="23">
        <v>1.103</v>
      </c>
      <c r="O47" s="13">
        <v>4.58</v>
      </c>
      <c r="P47" s="13">
        <v>0.20069999999999999</v>
      </c>
    </row>
    <row r="48" spans="1:16" x14ac:dyDescent="0.2">
      <c r="A48" s="12" t="s">
        <v>134</v>
      </c>
      <c r="B48" s="12" t="s">
        <v>135</v>
      </c>
      <c r="C48" s="11">
        <v>35.89</v>
      </c>
      <c r="D48" s="11">
        <v>33.979999999999997</v>
      </c>
      <c r="E48" s="11">
        <v>34.72</v>
      </c>
      <c r="F48" s="11">
        <v>34.43</v>
      </c>
      <c r="G48" s="11">
        <v>34.54</v>
      </c>
      <c r="H48" s="11">
        <v>35.81</v>
      </c>
      <c r="I48" s="11">
        <v>36.01</v>
      </c>
      <c r="J48" s="11">
        <v>35.26</v>
      </c>
      <c r="K48" s="11">
        <v>33.520000000000003</v>
      </c>
      <c r="L48" s="11">
        <v>33.409999999999997</v>
      </c>
      <c r="M48" s="11">
        <v>34.76</v>
      </c>
      <c r="N48" s="11">
        <v>0.96099999999999997</v>
      </c>
      <c r="O48" s="11">
        <v>2.77</v>
      </c>
      <c r="P48" s="11">
        <v>-0.10199999999999999</v>
      </c>
    </row>
    <row r="49" spans="1:16" x14ac:dyDescent="0.2">
      <c r="A49" s="9" t="s">
        <v>136</v>
      </c>
      <c r="B49" s="9" t="s">
        <v>135</v>
      </c>
      <c r="C49" s="13">
        <v>73.77</v>
      </c>
      <c r="D49" s="13">
        <v>75.430000000000007</v>
      </c>
      <c r="E49" s="13">
        <v>75.63</v>
      </c>
      <c r="F49" s="13">
        <v>74.19</v>
      </c>
      <c r="G49" s="13">
        <v>75.59</v>
      </c>
      <c r="H49" s="13">
        <v>74.959999999999994</v>
      </c>
      <c r="I49" s="13">
        <v>74.8</v>
      </c>
      <c r="J49" s="13">
        <v>74.2</v>
      </c>
      <c r="K49" s="13">
        <v>75.930000000000007</v>
      </c>
      <c r="L49" s="13">
        <v>73.63</v>
      </c>
      <c r="M49" s="13">
        <v>74.81</v>
      </c>
      <c r="N49" s="22">
        <v>0.82799999999999996</v>
      </c>
      <c r="O49" s="13">
        <v>1.1100000000000001</v>
      </c>
      <c r="P49" s="13">
        <v>-2.2499999999999999E-2</v>
      </c>
    </row>
    <row r="50" spans="1:16" x14ac:dyDescent="0.2">
      <c r="A50" s="12" t="s">
        <v>137</v>
      </c>
      <c r="B50" s="12" t="s">
        <v>138</v>
      </c>
      <c r="C50" s="11">
        <v>12.05</v>
      </c>
      <c r="D50" s="11">
        <v>11.72</v>
      </c>
      <c r="E50" s="11">
        <v>11.04</v>
      </c>
      <c r="F50" s="11">
        <v>11.55</v>
      </c>
      <c r="G50" s="11">
        <v>9.1999999999999993</v>
      </c>
      <c r="H50" s="11">
        <v>9.74</v>
      </c>
      <c r="I50" s="11">
        <v>11.7</v>
      </c>
      <c r="J50" s="11">
        <v>11.22</v>
      </c>
      <c r="K50" s="11">
        <v>9.2200000000000006</v>
      </c>
      <c r="L50" s="11">
        <v>11.26</v>
      </c>
      <c r="M50" s="11">
        <v>10.87</v>
      </c>
      <c r="N50" s="11">
        <v>1.073</v>
      </c>
      <c r="O50" s="11">
        <v>9.8699999999999992</v>
      </c>
      <c r="P50" s="11">
        <v>-0.13769999999999999</v>
      </c>
    </row>
    <row r="51" spans="1:16" x14ac:dyDescent="0.2">
      <c r="A51" s="9" t="s">
        <v>139</v>
      </c>
      <c r="B51" s="9" t="s">
        <v>140</v>
      </c>
      <c r="C51" s="13">
        <v>16.850000000000001</v>
      </c>
      <c r="D51" s="13">
        <v>16.97</v>
      </c>
      <c r="E51" s="13">
        <v>19.62</v>
      </c>
      <c r="F51" s="13">
        <v>17.96</v>
      </c>
      <c r="G51" s="13">
        <v>17.02</v>
      </c>
      <c r="H51" s="13">
        <v>16.71</v>
      </c>
      <c r="I51" s="13">
        <v>16.489999999999998</v>
      </c>
      <c r="J51" s="13">
        <v>19.25</v>
      </c>
      <c r="K51" s="13">
        <v>16.579999999999998</v>
      </c>
      <c r="L51" s="13">
        <v>18.989999999999998</v>
      </c>
      <c r="M51" s="13">
        <v>17.64</v>
      </c>
      <c r="N51" s="23">
        <v>1.2110000000000001</v>
      </c>
      <c r="O51" s="13">
        <v>6.87</v>
      </c>
      <c r="P51" s="13">
        <v>6.0400000000000002E-2</v>
      </c>
    </row>
    <row r="52" spans="1:16" x14ac:dyDescent="0.2">
      <c r="A52" s="12" t="s">
        <v>141</v>
      </c>
      <c r="B52" s="12" t="s">
        <v>140</v>
      </c>
      <c r="C52" s="11">
        <v>17.21</v>
      </c>
      <c r="D52" s="11">
        <v>17.38</v>
      </c>
      <c r="E52" s="11">
        <v>14.34</v>
      </c>
      <c r="F52" s="11">
        <v>15.42</v>
      </c>
      <c r="G52" s="11">
        <v>16.97</v>
      </c>
      <c r="H52" s="11">
        <v>14.68</v>
      </c>
      <c r="I52" s="11">
        <v>15.57</v>
      </c>
      <c r="J52" s="11">
        <v>14.8</v>
      </c>
      <c r="K52" s="11">
        <v>17.21</v>
      </c>
      <c r="L52" s="11">
        <v>16.989999999999998</v>
      </c>
      <c r="M52" s="11">
        <v>16.059999999999999</v>
      </c>
      <c r="N52" s="23">
        <v>1.21</v>
      </c>
      <c r="O52" s="11">
        <v>7.54</v>
      </c>
      <c r="P52" s="11">
        <v>-1.6400000000000001E-2</v>
      </c>
    </row>
    <row r="53" spans="1:16" x14ac:dyDescent="0.2">
      <c r="A53" s="9" t="s">
        <v>142</v>
      </c>
      <c r="B53" s="9" t="s">
        <v>143</v>
      </c>
      <c r="C53" s="13">
        <v>36.61</v>
      </c>
      <c r="D53" s="13">
        <v>38.04</v>
      </c>
      <c r="E53" s="13">
        <v>39.47</v>
      </c>
      <c r="F53" s="13">
        <v>37.46</v>
      </c>
      <c r="G53" s="13">
        <v>38.83</v>
      </c>
      <c r="H53" s="13">
        <v>39.159999999999997</v>
      </c>
      <c r="I53" s="13">
        <v>39.15</v>
      </c>
      <c r="J53" s="13">
        <v>37.06</v>
      </c>
      <c r="K53" s="13">
        <v>36.74</v>
      </c>
      <c r="L53" s="13">
        <v>36.93</v>
      </c>
      <c r="M53" s="13">
        <v>37.950000000000003</v>
      </c>
      <c r="N53" s="23">
        <v>1.1220000000000001</v>
      </c>
      <c r="O53" s="13">
        <v>2.96</v>
      </c>
      <c r="P53" s="13">
        <v>-7.8E-2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Summary</vt:lpstr>
      <vt:lpstr>📋 Feature Panel</vt:lpstr>
      <vt:lpstr>📐 Coefficients</vt:lpstr>
      <vt:lpstr>🎯 Predictions</vt:lpstr>
      <vt:lpstr>📈 EBITDA Volatility</vt:lpstr>
      <vt:lpstr>🏭 Sector Analysis</vt:lpstr>
      <vt:lpstr>📉 EBITDA 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Rishav Sinha</cp:lastModifiedBy>
  <dcterms:created xsi:type="dcterms:W3CDTF">2026-04-03T10:08:17Z</dcterms:created>
  <dcterms:modified xsi:type="dcterms:W3CDTF">2026-04-03T10:11:45Z</dcterms:modified>
</cp:coreProperties>
</file>