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hatta\OneDrive\Documents\"/>
    </mc:Choice>
  </mc:AlternateContent>
  <xr:revisionPtr revIDLastSave="0" documentId="13_ncr:1_{331C220E-A959-4B37-A13C-0065256A03A6}" xr6:coauthVersionLast="47" xr6:coauthVersionMax="47" xr10:uidLastSave="{00000000-0000-0000-0000-000000000000}"/>
  <bookViews>
    <workbookView xWindow="-108" yWindow="-108" windowWidth="23256" windowHeight="14016" xr2:uid="{6D607979-F4D6-4141-8BD9-700385A14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21" i="1" l="1"/>
</calcChain>
</file>

<file path=xl/sharedStrings.xml><?xml version="1.0" encoding="utf-8"?>
<sst xmlns="http://schemas.openxmlformats.org/spreadsheetml/2006/main" count="23" uniqueCount="23">
  <si>
    <t>Drone Project BOM</t>
  </si>
  <si>
    <t>QTY</t>
  </si>
  <si>
    <t>Link</t>
  </si>
  <si>
    <t>Item Description</t>
  </si>
  <si>
    <t>Total</t>
  </si>
  <si>
    <t>https://www.amazon.com/SpeedyBee-F405-Flight-Controller-Stack/dp/B0C2VKDLFK?ref_=ast_sto_dp</t>
  </si>
  <si>
    <t>Flight Controller + ESC Stack</t>
  </si>
  <si>
    <t>Unit Price</t>
  </si>
  <si>
    <t>Total Price</t>
  </si>
  <si>
    <t>4x 2300kV Brushless Motors</t>
  </si>
  <si>
    <t>Nano RX Antenna + Receiver</t>
  </si>
  <si>
    <t>5'' Propellors (Set of 4)</t>
  </si>
  <si>
    <t>https://www.amazon.com/12pcs-HQProp-Tri-Blade-Propeller-Quadcopter/dp/B07XGHYKLB/ref=sr_1_1_sspa?keywords=5%27%27+propellers&amp;s=toys-and-games&amp;sr=1-1-spons&amp;sp_csd=d2lkZ2V0TmFtZT1zcF9hdGY&amp;psc=1</t>
  </si>
  <si>
    <t>Wireless RC Transmitter</t>
  </si>
  <si>
    <t>Li-Po Battery + Charger</t>
  </si>
  <si>
    <t>https://www.amazon.com/FrSky-R-XSR-Redundancy-Telemetry-Receiver/dp/B074QHJRBC/ref=sr_1_5?keywords=accst%2B16%2Breceiver+2.4GHz+drone&amp;sr=8-5</t>
  </si>
  <si>
    <t>https://www.amazon.com/Hosim-Connector-Rechargeable-Charging-Airplane/dp/B076WWND7N/ref=sr_1_6?keywords=1500+mah+lipo+and+charger+for+fpv+drone&amp;sr=8-6</t>
  </si>
  <si>
    <t>https://www.amazon.com/FrSky-Taranis-Channels-Access-Transmitter/dp/B07RQ4564C/ref=sr_1_3?keywords=frsky%2Baccst%2Bdrone%2Btransmitter%2B2.4GHz&amp;sr=8-3&amp;th=1</t>
  </si>
  <si>
    <t>Aluminum Standoffs (10 pc)</t>
  </si>
  <si>
    <t>M3 Screw Assortment Set</t>
  </si>
  <si>
    <t>https://www.amazon.com/mxuteuk-440PCS-Assortment-Assorted-G035-M3/dp/B0C7ZPZ214/ref=sr_1_6?keywords=m3+screws+and+nuts&amp;s=industrial&amp;sr=1-6</t>
  </si>
  <si>
    <t>https://www.amazon.com/uxcell-Aluminum-Standoff-Fastener-Quadcopter/dp/B01N7VAHEY/ref=sr_1_25?keywords=threaded%2Bstandoff%2Bm3.5&amp;s=industrial&amp;sr=1-25&amp;th=1</t>
  </si>
  <si>
    <t>https://www.amazon.com/Readytosky-MT2204-2300KV-Brushless-Quadcopters/dp/B07ZCL45RR/ref=m_crc_dp_lf_d_t1_d_sccl_3_1/143-8357289-9799324?pd_rd_i=B07ZCL45RR&amp;psc=1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</si>
</sst>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Hosim-Connector-Rechargeable-Charging-Airplane/dp/B076WWND7N/ref=sr_1_6?keywords=1500+mah+lipo+and+charger+for+fpv+drone&amp;sr=8-6" TargetMode="External"/><Relationship Id="rId2" Type="http://schemas.openxmlformats.org/officeDocument/2006/relationships/hyperlink" Target="https://www.amazon.com/12pcs-HQProp-Tri-Blade-Propeller-Quadcopter/dp/B07XGHYKLB/ref=sr_1_1_sspa?keywords=5%27%27+propellers&amp;s=toys-and-games&amp;sr=1-1-spons&amp;sp_csd=d2lkZ2V0TmFtZT1zcF9hdGY&amp;psc=1" TargetMode="External"/><Relationship Id="rId1" Type="http://schemas.openxmlformats.org/officeDocument/2006/relationships/hyperlink" Target="https://www.amazon.com/SpeedyBee-F405-Flight-Controller-Stack/dp/B0C2VKDLFK?ref_=ast_sto_dp" TargetMode="External"/><Relationship Id="rId6" Type="http://schemas.openxmlformats.org/officeDocument/2006/relationships/hyperlink" Target="https://www.amazon.com/uxcell-Aluminum-Standoff-Fastener-Quadcopter/dp/B01N7VAHEY/ref=sr_1_25?keywords=threaded%2Bstandoff%2Bm3.5&amp;s=industrial&amp;sr=1-25&amp;th=1" TargetMode="External"/><Relationship Id="rId5" Type="http://schemas.openxmlformats.org/officeDocument/2006/relationships/hyperlink" Target="https://www.amazon.com/mxuteuk-440PCS-Assortment-Assorted-G035-M3/dp/B0C7ZPZ214/ref=sr_1_6?keywords=m3+screws+and+nuts&amp;s=industrial&amp;sr=1-6" TargetMode="External"/><Relationship Id="rId4" Type="http://schemas.openxmlformats.org/officeDocument/2006/relationships/hyperlink" Target="https://www.amazon.com/FrSky-Taranis-Channels-Access-Transmitter/dp/B07RQ4564C/ref=sr_1_3?keywords=frsky%2Baccst%2Bdrone%2Btransmitter%2B2.4GHz&amp;sr=8-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886A4-7DD0-4EF5-9D98-3491884D2F46}">
  <dimension ref="B2:G21"/>
  <sheetViews>
    <sheetView tabSelected="1" workbookViewId="0">
      <selection activeCell="G5" sqref="G5"/>
    </sheetView>
  </sheetViews>
  <sheetFormatPr defaultRowHeight="14.4" x14ac:dyDescent="0.3"/>
  <cols>
    <col min="2" max="2" width="12.88671875" customWidth="1"/>
    <col min="3" max="3" width="46.88671875" customWidth="1"/>
    <col min="5" max="5" width="12.88671875" customWidth="1"/>
    <col min="6" max="6" width="15.44140625" customWidth="1"/>
  </cols>
  <sheetData>
    <row r="2" spans="3:7" ht="23.4" x14ac:dyDescent="0.3">
      <c r="C2" s="1" t="s">
        <v>0</v>
      </c>
    </row>
    <row r="3" spans="3:7" ht="33.6" customHeight="1" x14ac:dyDescent="0.3">
      <c r="C3" s="3" t="s">
        <v>3</v>
      </c>
      <c r="D3" s="3" t="s">
        <v>1</v>
      </c>
      <c r="E3" s="3" t="s">
        <v>7</v>
      </c>
      <c r="F3" s="3" t="s">
        <v>4</v>
      </c>
      <c r="G3" s="3" t="s">
        <v>2</v>
      </c>
    </row>
    <row r="4" spans="3:7" x14ac:dyDescent="0.3">
      <c r="C4" t="s">
        <v>9</v>
      </c>
      <c r="D4" s="2">
        <v>1</v>
      </c>
      <c r="E4" s="2">
        <v>36</v>
      </c>
      <c r="F4" s="2">
        <f>D4*E4</f>
        <v>36</v>
      </c>
      <c r="G4" s="4" t="s">
        <v>22</v>
      </c>
    </row>
    <row r="5" spans="3:7" x14ac:dyDescent="0.3">
      <c r="C5" t="s">
        <v>11</v>
      </c>
      <c r="D5" s="2">
        <v>1</v>
      </c>
      <c r="E5" s="2">
        <v>17</v>
      </c>
      <c r="F5" s="2">
        <f t="shared" ref="F5:F12" si="0">D5*E5</f>
        <v>17</v>
      </c>
      <c r="G5" s="4" t="s">
        <v>12</v>
      </c>
    </row>
    <row r="6" spans="3:7" x14ac:dyDescent="0.3">
      <c r="D6" s="2"/>
      <c r="E6" s="2"/>
      <c r="F6" s="2">
        <f t="shared" si="0"/>
        <v>0</v>
      </c>
      <c r="G6" s="2"/>
    </row>
    <row r="7" spans="3:7" x14ac:dyDescent="0.3">
      <c r="C7" t="s">
        <v>6</v>
      </c>
      <c r="D7" s="2">
        <v>1</v>
      </c>
      <c r="E7" s="2">
        <v>80</v>
      </c>
      <c r="F7" s="2">
        <f t="shared" si="0"/>
        <v>80</v>
      </c>
      <c r="G7" s="5" t="s">
        <v>5</v>
      </c>
    </row>
    <row r="8" spans="3:7" x14ac:dyDescent="0.3">
      <c r="C8" t="s">
        <v>10</v>
      </c>
      <c r="D8" s="2">
        <v>1</v>
      </c>
      <c r="E8" s="2">
        <v>24</v>
      </c>
      <c r="F8" s="2">
        <f t="shared" si="0"/>
        <v>24</v>
      </c>
      <c r="G8" s="5" t="s">
        <v>15</v>
      </c>
    </row>
    <row r="9" spans="3:7" x14ac:dyDescent="0.3">
      <c r="C9" t="s">
        <v>19</v>
      </c>
      <c r="D9" s="2">
        <v>1</v>
      </c>
      <c r="E9" s="2">
        <v>8</v>
      </c>
      <c r="F9" s="2">
        <f t="shared" si="0"/>
        <v>8</v>
      </c>
      <c r="G9" s="5" t="s">
        <v>20</v>
      </c>
    </row>
    <row r="10" spans="3:7" x14ac:dyDescent="0.3">
      <c r="C10" t="s">
        <v>18</v>
      </c>
      <c r="D10" s="2">
        <v>1</v>
      </c>
      <c r="E10" s="2">
        <v>10</v>
      </c>
      <c r="F10" s="2">
        <f t="shared" si="0"/>
        <v>10</v>
      </c>
      <c r="G10" s="5" t="s">
        <v>21</v>
      </c>
    </row>
    <row r="11" spans="3:7" x14ac:dyDescent="0.3">
      <c r="C11" t="s">
        <v>14</v>
      </c>
      <c r="D11" s="2">
        <v>1</v>
      </c>
      <c r="E11" s="2">
        <v>22</v>
      </c>
      <c r="F11" s="2">
        <f t="shared" si="0"/>
        <v>22</v>
      </c>
      <c r="G11" s="5" t="s">
        <v>16</v>
      </c>
    </row>
    <row r="12" spans="3:7" x14ac:dyDescent="0.3">
      <c r="C12" t="s">
        <v>13</v>
      </c>
      <c r="D12" s="2">
        <v>1</v>
      </c>
      <c r="E12" s="2">
        <v>103</v>
      </c>
      <c r="F12" s="2">
        <f t="shared" si="0"/>
        <v>103</v>
      </c>
      <c r="G12" s="5" t="s">
        <v>17</v>
      </c>
    </row>
    <row r="13" spans="3:7" x14ac:dyDescent="0.3">
      <c r="F13" s="2"/>
    </row>
    <row r="14" spans="3:7" x14ac:dyDescent="0.3">
      <c r="F14" s="2"/>
    </row>
    <row r="15" spans="3:7" x14ac:dyDescent="0.3">
      <c r="F15" s="2"/>
    </row>
    <row r="21" spans="2:6" x14ac:dyDescent="0.3">
      <c r="B21" s="6" t="s">
        <v>8</v>
      </c>
      <c r="F21" s="7">
        <f>SUM(F4:F12)</f>
        <v>300</v>
      </c>
    </row>
  </sheetData>
  <hyperlinks>
    <hyperlink ref="G7" r:id="rId1" xr:uid="{53D0D2E6-EF89-45E1-840E-5336F9AF261D}"/>
    <hyperlink ref="G5" r:id="rId2" xr:uid="{0B3B6DB5-8B7D-469E-AC8D-0BF92B588E65}"/>
    <hyperlink ref="G11" r:id="rId3" xr:uid="{7C5EB24B-29DD-4B84-B43E-2E5389DED6A1}"/>
    <hyperlink ref="G12" r:id="rId4" xr:uid="{6C20F27B-9A64-4966-B9F8-2F3A8CDB8165}"/>
    <hyperlink ref="G9" r:id="rId5" xr:uid="{D482EC65-CB4A-4A0B-8BC5-5E426643F074}"/>
    <hyperlink ref="G10" r:id="rId6" xr:uid="{FCA78833-E20F-447A-A321-B49548CFF8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Ghatta</dc:creator>
  <cp:lastModifiedBy>Adam Ghatta</cp:lastModifiedBy>
  <dcterms:created xsi:type="dcterms:W3CDTF">2023-12-18T00:25:22Z</dcterms:created>
  <dcterms:modified xsi:type="dcterms:W3CDTF">2023-12-19T14:55:40Z</dcterms:modified>
</cp:coreProperties>
</file>