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E:\GDrive\Skripsi\Repos\Skripsi\"/>
    </mc:Choice>
  </mc:AlternateContent>
  <xr:revisionPtr revIDLastSave="0" documentId="13_ncr:1_{54F7E616-56FA-4736-98DD-AD9C201D1BC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0" i="1" l="1"/>
  <c r="N21" i="1"/>
  <c r="N22" i="1"/>
  <c r="N23" i="1"/>
  <c r="N24" i="1"/>
  <c r="M24" i="1"/>
  <c r="M23" i="1"/>
  <c r="M22" i="1"/>
  <c r="M21" i="1"/>
  <c r="M20" i="1"/>
  <c r="J20" i="1"/>
  <c r="J21" i="1"/>
  <c r="J22" i="1"/>
  <c r="J23" i="1"/>
  <c r="I23" i="1"/>
  <c r="I22" i="1"/>
  <c r="I21" i="1"/>
  <c r="I20" i="1"/>
</calcChain>
</file>

<file path=xl/sharedStrings.xml><?xml version="1.0" encoding="utf-8"?>
<sst xmlns="http://schemas.openxmlformats.org/spreadsheetml/2006/main" count="41" uniqueCount="15">
  <si>
    <t>Resize</t>
  </si>
  <si>
    <t>K</t>
  </si>
  <si>
    <t>C</t>
  </si>
  <si>
    <t>[1,3,6,10,15]</t>
  </si>
  <si>
    <t>G</t>
  </si>
  <si>
    <t>R_Train</t>
  </si>
  <si>
    <t>R_Test</t>
  </si>
  <si>
    <t>['auto', 0.001, 0.0015, 0.0025, 0.003]</t>
  </si>
  <si>
    <t>[180,, 250, 500, 750, 1000]</t>
  </si>
  <si>
    <t>[128, 160, 192, 224]</t>
  </si>
  <si>
    <t>['auto', 0.00090, 0.00095, 0.0018, 0.0023]</t>
  </si>
  <si>
    <t>['auto', 0.00090, 0.00095, 0.0015, 0.0020]</t>
  </si>
  <si>
    <t>['auto', 0.0039, 0.0047, 0.0063, 0.0071]</t>
  </si>
  <si>
    <t>['auto', 0.0024, 0.0032, 0.0048, 0.0056]</t>
  </si>
  <si>
    <t>Kesimpulan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</si>
</sst>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Roboto"/>
    </font>
    <font>
      <sz val="11"/>
      <color theme="1"/>
      <name val="Roboto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8">
    <xf numFmtId="0" fontId="0" fillId="0" borderId="0" xfId="0"/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10" fontId="3" fillId="5" borderId="1" xfId="1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10" fontId="3" fillId="3" borderId="1" xfId="1" applyNumberFormat="1" applyFont="1" applyFill="1" applyBorder="1" applyAlignment="1">
      <alignment horizontal="center" vertical="center"/>
    </xf>
    <xf numFmtId="10" fontId="3" fillId="4" borderId="1" xfId="1" applyNumberFormat="1" applyFont="1" applyFill="1" applyBorder="1" applyAlignment="1">
      <alignment horizontal="center" vertical="center"/>
    </xf>
    <xf numFmtId="10" fontId="3" fillId="6" borderId="1" xfId="1" applyNumberFormat="1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0" fontId="3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3</xdr:row>
      <xdr:rowOff>0</xdr:rowOff>
    </xdr:from>
    <xdr:to>
      <xdr:col>20</xdr:col>
      <xdr:colOff>290272</xdr:colOff>
      <xdr:row>15</xdr:row>
      <xdr:rowOff>114556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B587421-4152-4EFF-BBFC-86FC5CEDF7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00900" y="708660"/>
          <a:ext cx="8215072" cy="294919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4"/>
  <sheetViews>
    <sheetView tabSelected="1" workbookViewId="0">
      <selection activeCell="F11" sqref="F11"/>
    </sheetView>
  </sheetViews>
  <sheetFormatPr defaultRowHeight="14.4" x14ac:dyDescent="0.3"/>
  <cols>
    <col min="1" max="2" width="8.88671875" style="7"/>
    <col min="3" max="3" width="15.33203125" style="7" customWidth="1"/>
    <col min="4" max="4" width="41.6640625" style="7" customWidth="1"/>
    <col min="5" max="6" width="10.6640625" style="7" customWidth="1"/>
    <col min="7" max="16384" width="8.88671875" style="7"/>
  </cols>
  <sheetData>
    <row r="1" spans="1:9" ht="18.600000000000001" customHeight="1" x14ac:dyDescent="0.3">
      <c r="A1" s="6" t="s">
        <v>0</v>
      </c>
      <c r="B1" s="6" t="s">
        <v>1</v>
      </c>
      <c r="C1" s="6" t="s">
        <v>2</v>
      </c>
      <c r="D1" s="6" t="s">
        <v>4</v>
      </c>
      <c r="E1" s="6" t="s">
        <v>5</v>
      </c>
      <c r="F1" s="6" t="s">
        <v>6</v>
      </c>
      <c r="H1" s="8" t="s">
        <v>0</v>
      </c>
      <c r="I1" s="8" t="s">
        <v>9</v>
      </c>
    </row>
    <row r="2" spans="1:9" ht="18.600000000000001" customHeight="1" x14ac:dyDescent="0.3">
      <c r="A2" s="12">
        <v>128</v>
      </c>
      <c r="B2" s="1">
        <v>180</v>
      </c>
      <c r="C2" s="12" t="s">
        <v>3</v>
      </c>
      <c r="D2" s="1" t="s">
        <v>12</v>
      </c>
      <c r="E2" s="9">
        <v>0.90229999999999999</v>
      </c>
      <c r="F2" s="9">
        <v>0.9274</v>
      </c>
      <c r="H2" s="8" t="s">
        <v>1</v>
      </c>
      <c r="I2" s="8" t="s">
        <v>8</v>
      </c>
    </row>
    <row r="3" spans="1:9" ht="18.600000000000001" customHeight="1" x14ac:dyDescent="0.3">
      <c r="A3" s="13"/>
      <c r="B3" s="1">
        <v>250</v>
      </c>
      <c r="C3" s="13"/>
      <c r="D3" s="1" t="s">
        <v>13</v>
      </c>
      <c r="E3" s="9">
        <v>0.90869999999999995</v>
      </c>
      <c r="F3" s="9">
        <v>0.92510000000000003</v>
      </c>
    </row>
    <row r="4" spans="1:9" ht="18.600000000000001" customHeight="1" x14ac:dyDescent="0.3">
      <c r="A4" s="13"/>
      <c r="B4" s="1">
        <v>500</v>
      </c>
      <c r="C4" s="13"/>
      <c r="D4" s="1" t="s">
        <v>7</v>
      </c>
      <c r="E4" s="9">
        <v>0.92349999999999999</v>
      </c>
      <c r="F4" s="9">
        <v>0.94779999999999998</v>
      </c>
    </row>
    <row r="5" spans="1:9" ht="18.600000000000001" customHeight="1" x14ac:dyDescent="0.3">
      <c r="A5" s="13"/>
      <c r="B5" s="1">
        <v>750</v>
      </c>
      <c r="C5" s="13"/>
      <c r="D5" s="1" t="s">
        <v>10</v>
      </c>
      <c r="E5" s="9">
        <v>0.93069999999999997</v>
      </c>
      <c r="F5" s="9">
        <v>0.95230000000000004</v>
      </c>
    </row>
    <row r="6" spans="1:9" ht="18.600000000000001" customHeight="1" x14ac:dyDescent="0.3">
      <c r="A6" s="14"/>
      <c r="B6" s="1">
        <v>1000</v>
      </c>
      <c r="C6" s="14"/>
      <c r="D6" s="1" t="s">
        <v>11</v>
      </c>
      <c r="E6" s="9">
        <v>0.92230000000000001</v>
      </c>
      <c r="F6" s="9">
        <v>0.94550000000000001</v>
      </c>
    </row>
    <row r="7" spans="1:9" ht="18.600000000000001" customHeight="1" x14ac:dyDescent="0.3">
      <c r="A7" s="15">
        <v>160</v>
      </c>
      <c r="B7" s="2">
        <v>180</v>
      </c>
      <c r="C7" s="15" t="s">
        <v>3</v>
      </c>
      <c r="D7" s="2" t="s">
        <v>12</v>
      </c>
      <c r="E7" s="10">
        <v>0.89229999999999998</v>
      </c>
      <c r="F7" s="10">
        <v>0.90920000000000001</v>
      </c>
    </row>
    <row r="8" spans="1:9" ht="18.600000000000001" customHeight="1" x14ac:dyDescent="0.3">
      <c r="A8" s="16"/>
      <c r="B8" s="2">
        <v>250</v>
      </c>
      <c r="C8" s="16"/>
      <c r="D8" s="2" t="s">
        <v>13</v>
      </c>
      <c r="E8" s="10">
        <v>0.90790000000000004</v>
      </c>
      <c r="F8" s="10">
        <v>0.95009999999999994</v>
      </c>
    </row>
    <row r="9" spans="1:9" ht="18.600000000000001" customHeight="1" x14ac:dyDescent="0.3">
      <c r="A9" s="16"/>
      <c r="B9" s="2">
        <v>500</v>
      </c>
      <c r="C9" s="16"/>
      <c r="D9" s="2" t="s">
        <v>7</v>
      </c>
      <c r="E9" s="10">
        <v>0.91710000000000003</v>
      </c>
      <c r="F9" s="10">
        <v>0.93869999999999998</v>
      </c>
    </row>
    <row r="10" spans="1:9" ht="18.600000000000001" customHeight="1" x14ac:dyDescent="0.3">
      <c r="A10" s="16"/>
      <c r="B10" s="2">
        <v>750</v>
      </c>
      <c r="C10" s="16"/>
      <c r="D10" s="2" t="s">
        <v>10</v>
      </c>
      <c r="E10" s="10">
        <v>0.91669999999999996</v>
      </c>
      <c r="F10" s="10">
        <v>0.94779999999999998</v>
      </c>
    </row>
    <row r="11" spans="1:9" ht="18.600000000000001" customHeight="1" x14ac:dyDescent="0.3">
      <c r="A11" s="17"/>
      <c r="B11" s="2">
        <v>1000</v>
      </c>
      <c r="C11" s="17"/>
      <c r="D11" s="2" t="s">
        <v>11</v>
      </c>
      <c r="E11" s="10">
        <v>0.92390000000000005</v>
      </c>
      <c r="F11" s="10">
        <v>0.9365</v>
      </c>
    </row>
    <row r="12" spans="1:9" ht="18.600000000000001" customHeight="1" x14ac:dyDescent="0.3">
      <c r="A12" s="18">
        <v>192</v>
      </c>
      <c r="B12" s="3">
        <v>180</v>
      </c>
      <c r="C12" s="18" t="s">
        <v>3</v>
      </c>
      <c r="D12" s="3" t="s">
        <v>12</v>
      </c>
      <c r="E12" s="5">
        <v>0.89390000000000003</v>
      </c>
      <c r="F12" s="5">
        <v>0.92510000000000003</v>
      </c>
    </row>
    <row r="13" spans="1:9" ht="18.600000000000001" customHeight="1" x14ac:dyDescent="0.3">
      <c r="A13" s="19"/>
      <c r="B13" s="3">
        <v>250</v>
      </c>
      <c r="C13" s="19"/>
      <c r="D13" s="3" t="s">
        <v>13</v>
      </c>
      <c r="E13" s="5">
        <v>0.90590000000000004</v>
      </c>
      <c r="F13" s="5">
        <v>0.9274</v>
      </c>
    </row>
    <row r="14" spans="1:9" ht="18.600000000000001" customHeight="1" x14ac:dyDescent="0.3">
      <c r="A14" s="19"/>
      <c r="B14" s="3">
        <v>500</v>
      </c>
      <c r="C14" s="19"/>
      <c r="D14" s="3" t="s">
        <v>7</v>
      </c>
      <c r="E14" s="5">
        <v>0.91749999999999998</v>
      </c>
      <c r="F14" s="5">
        <v>0.94550000000000001</v>
      </c>
    </row>
    <row r="15" spans="1:9" ht="18.600000000000001" customHeight="1" x14ac:dyDescent="0.3">
      <c r="A15" s="19"/>
      <c r="B15" s="3">
        <v>750</v>
      </c>
      <c r="C15" s="19"/>
      <c r="D15" s="3" t="s">
        <v>10</v>
      </c>
      <c r="E15" s="5">
        <v>0.92349999999999999</v>
      </c>
      <c r="F15" s="5">
        <v>0.9546</v>
      </c>
    </row>
    <row r="16" spans="1:9" ht="18.600000000000001" customHeight="1" x14ac:dyDescent="0.3">
      <c r="A16" s="20"/>
      <c r="B16" s="3">
        <v>1000</v>
      </c>
      <c r="C16" s="20"/>
      <c r="D16" s="3" t="s">
        <v>11</v>
      </c>
      <c r="E16" s="5">
        <v>0.93469999999999998</v>
      </c>
      <c r="F16" s="5">
        <v>0.94550000000000001</v>
      </c>
    </row>
    <row r="17" spans="1:14" ht="18.600000000000001" customHeight="1" x14ac:dyDescent="0.3">
      <c r="A17" s="21">
        <v>224</v>
      </c>
      <c r="B17" s="4">
        <v>180</v>
      </c>
      <c r="C17" s="21" t="s">
        <v>3</v>
      </c>
      <c r="D17" s="4" t="s">
        <v>12</v>
      </c>
      <c r="E17" s="11">
        <v>0.87070000000000003</v>
      </c>
      <c r="F17" s="11">
        <v>0.91379999999999995</v>
      </c>
      <c r="H17" s="27" t="s">
        <v>14</v>
      </c>
    </row>
    <row r="18" spans="1:14" ht="18.600000000000001" customHeight="1" x14ac:dyDescent="0.3">
      <c r="A18" s="22"/>
      <c r="B18" s="4">
        <v>250</v>
      </c>
      <c r="C18" s="22"/>
      <c r="D18" s="4" t="s">
        <v>13</v>
      </c>
      <c r="E18" s="11">
        <v>0.87350000000000005</v>
      </c>
      <c r="F18" s="11">
        <v>0.90920000000000001</v>
      </c>
    </row>
    <row r="19" spans="1:14" ht="18.600000000000001" customHeight="1" x14ac:dyDescent="0.3">
      <c r="A19" s="22"/>
      <c r="B19" s="4">
        <v>500</v>
      </c>
      <c r="C19" s="22"/>
      <c r="D19" s="4" t="s">
        <v>7</v>
      </c>
      <c r="E19" s="11">
        <v>0.90910000000000002</v>
      </c>
      <c r="F19" s="11">
        <v>0.94330000000000003</v>
      </c>
      <c r="H19" s="24" t="s">
        <v>0</v>
      </c>
      <c r="I19" s="24" t="s">
        <v>5</v>
      </c>
      <c r="J19" s="24" t="s">
        <v>6</v>
      </c>
      <c r="L19" s="24" t="s">
        <v>1</v>
      </c>
      <c r="M19" s="24" t="s">
        <v>5</v>
      </c>
      <c r="N19" s="24" t="s">
        <v>6</v>
      </c>
    </row>
    <row r="20" spans="1:14" ht="18.600000000000001" customHeight="1" x14ac:dyDescent="0.3">
      <c r="A20" s="22"/>
      <c r="B20" s="4">
        <v>750</v>
      </c>
      <c r="C20" s="22"/>
      <c r="D20" s="4" t="s">
        <v>10</v>
      </c>
      <c r="E20" s="11">
        <v>0.92149999999999999</v>
      </c>
      <c r="F20" s="11">
        <v>0.93189999999999995</v>
      </c>
      <c r="H20" s="25">
        <v>128</v>
      </c>
      <c r="I20" s="26">
        <f>AVERAGE(E2:E6)</f>
        <v>0.91749999999999987</v>
      </c>
      <c r="J20" s="26">
        <f>AVERAGE(F2:F6)</f>
        <v>0.93962000000000001</v>
      </c>
      <c r="L20" s="25">
        <v>180</v>
      </c>
      <c r="M20" s="26">
        <f>AVERAGE(E2,E7,E12,E17)</f>
        <v>0.88979999999999992</v>
      </c>
      <c r="N20" s="26">
        <f>AVERAGE(F2,F7,F12,F17)</f>
        <v>0.91887500000000011</v>
      </c>
    </row>
    <row r="21" spans="1:14" ht="18.600000000000001" customHeight="1" x14ac:dyDescent="0.3">
      <c r="A21" s="23"/>
      <c r="B21" s="4">
        <v>1000</v>
      </c>
      <c r="C21" s="23"/>
      <c r="D21" s="4" t="s">
        <v>11</v>
      </c>
      <c r="E21" s="11">
        <v>0.92430000000000001</v>
      </c>
      <c r="F21" s="11">
        <v>0.95009999999999994</v>
      </c>
      <c r="H21" s="25">
        <v>160</v>
      </c>
      <c r="I21" s="26">
        <f>AVERAGE(E7:E11)</f>
        <v>0.91158000000000006</v>
      </c>
      <c r="J21" s="26">
        <f>AVERAGE(F7:F11)</f>
        <v>0.93645999999999996</v>
      </c>
      <c r="L21" s="25">
        <v>250</v>
      </c>
      <c r="M21" s="26">
        <f>AVERAGE(E3,E8,E13,E18)</f>
        <v>0.89900000000000002</v>
      </c>
      <c r="N21" s="26">
        <f>AVERAGE(F3,F8,F13,F18)</f>
        <v>0.92795000000000005</v>
      </c>
    </row>
    <row r="22" spans="1:14" ht="19.2" customHeight="1" x14ac:dyDescent="0.3">
      <c r="H22" s="25">
        <v>192</v>
      </c>
      <c r="I22" s="26">
        <f>AVERAGE(E12:E16)</f>
        <v>0.91510000000000002</v>
      </c>
      <c r="J22" s="26">
        <f>AVERAGE(F12:F16)</f>
        <v>0.93962000000000001</v>
      </c>
      <c r="L22" s="25">
        <v>500</v>
      </c>
      <c r="M22" s="26">
        <f>AVERAGE(E4,E9,E14,E19)</f>
        <v>0.91679999999999995</v>
      </c>
      <c r="N22" s="26">
        <f>AVERAGE(F4,F9,F14,F19)</f>
        <v>0.94382499999999991</v>
      </c>
    </row>
    <row r="23" spans="1:14" ht="19.2" customHeight="1" x14ac:dyDescent="0.3">
      <c r="H23" s="25">
        <v>224</v>
      </c>
      <c r="I23" s="26">
        <f>AVERAGE(E17:E21)</f>
        <v>0.89982000000000006</v>
      </c>
      <c r="J23" s="26">
        <f>AVERAGE(F17:F21)</f>
        <v>0.92965999999999993</v>
      </c>
      <c r="L23" s="25">
        <v>750</v>
      </c>
      <c r="M23" s="26">
        <f>AVERAGE(E5,E10,E15,E20)</f>
        <v>0.92310000000000003</v>
      </c>
      <c r="N23" s="26">
        <f>AVERAGE(F5,F10,F15,F20)</f>
        <v>0.94664999999999999</v>
      </c>
    </row>
    <row r="24" spans="1:14" ht="19.2" customHeight="1" x14ac:dyDescent="0.3">
      <c r="L24" s="25">
        <v>1000</v>
      </c>
      <c r="M24" s="26">
        <f>AVERAGE(E6,E11,E16,E21)</f>
        <v>0.92630000000000001</v>
      </c>
      <c r="N24" s="26">
        <f>AVERAGE(F6,F11,F16,F21)</f>
        <v>0.94440000000000002</v>
      </c>
    </row>
  </sheetData>
  <mergeCells count="8">
    <mergeCell ref="A2:A6"/>
    <mergeCell ref="A7:A11"/>
    <mergeCell ref="A12:A16"/>
    <mergeCell ref="A17:A21"/>
    <mergeCell ref="C2:C6"/>
    <mergeCell ref="C7:C11"/>
    <mergeCell ref="C12:C16"/>
    <mergeCell ref="C17:C21"/>
  </mergeCells>
  <pageMargins left="0.7" right="0.7" top="0.75" bottom="0.75" header="0.3" footer="0.3"/>
  <pageSetup paperSize="9" orientation="portrait" r:id="rId1"/>
  <ignoredErrors>
    <ignoredError sqref="I20:J21 I22:I23 J22:J23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Rama Tri Agung</dc:creator>
  <cp:lastModifiedBy>Rama Tri Agung</cp:lastModifiedBy>
  <dcterms:created xsi:type="dcterms:W3CDTF">2015-06-05T18:17:20Z</dcterms:created>
  <dcterms:modified xsi:type="dcterms:W3CDTF">2022-08-31T12:37:16Z</dcterms:modified>
</cp:coreProperties>
</file>