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gabewilson/Desktop/worklist_generation/examples/"/>
    </mc:Choice>
  </mc:AlternateContent>
  <xr:revisionPtr revIDLastSave="0" documentId="13_ncr:1_{15208723-B5F7-354C-B099-AE28A8E70F80}" xr6:coauthVersionLast="47" xr6:coauthVersionMax="47" xr10:uidLastSave="{00000000-0000-0000-0000-000000000000}"/>
  <bookViews>
    <workbookView xWindow="0" yWindow="680" windowWidth="29400" windowHeight="16920" xr2:uid="{00000000-000D-0000-FFFF-FFFF00000000}"/>
  </bookViews>
  <sheets>
    <sheet name="User" sheetId="1" r:id="rId1"/>
    <sheet name="Manager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C51" i="2"/>
  <c r="B51" i="2"/>
  <c r="L50" i="2"/>
  <c r="C50" i="2"/>
  <c r="B50" i="2"/>
  <c r="L49" i="2"/>
  <c r="C49" i="2"/>
  <c r="B49" i="2"/>
  <c r="L48" i="2"/>
  <c r="C48" i="2"/>
  <c r="B48" i="2"/>
  <c r="L47" i="2"/>
  <c r="C47" i="2"/>
  <c r="B47" i="2"/>
  <c r="L46" i="2"/>
  <c r="C46" i="2"/>
  <c r="B46" i="2"/>
  <c r="L45" i="2"/>
  <c r="C45" i="2"/>
  <c r="B45" i="2"/>
  <c r="L44" i="2"/>
  <c r="C44" i="2"/>
  <c r="B44" i="2"/>
  <c r="L43" i="2"/>
  <c r="C43" i="2"/>
  <c r="B43" i="2"/>
  <c r="L42" i="2"/>
  <c r="C42" i="2"/>
  <c r="B42" i="2"/>
  <c r="L41" i="2"/>
  <c r="C41" i="2"/>
  <c r="B41" i="2"/>
  <c r="L40" i="2"/>
  <c r="C40" i="2"/>
  <c r="B40" i="2"/>
  <c r="L39" i="2"/>
  <c r="C39" i="2"/>
  <c r="B39" i="2"/>
  <c r="L38" i="2"/>
  <c r="C38" i="2"/>
  <c r="B38" i="2"/>
  <c r="L37" i="2"/>
  <c r="C37" i="2"/>
  <c r="B37" i="2"/>
  <c r="L36" i="2"/>
  <c r="C36" i="2"/>
  <c r="B36" i="2"/>
  <c r="L35" i="2"/>
  <c r="C35" i="2"/>
  <c r="B35" i="2"/>
  <c r="L34" i="2"/>
  <c r="C34" i="2"/>
  <c r="B34" i="2"/>
  <c r="L33" i="2"/>
  <c r="C33" i="2"/>
  <c r="B33" i="2"/>
  <c r="L32" i="2"/>
  <c r="C32" i="2"/>
  <c r="B32" i="2"/>
  <c r="L31" i="2"/>
  <c r="C31" i="2"/>
  <c r="B31" i="2"/>
  <c r="L30" i="2"/>
  <c r="C30" i="2"/>
  <c r="B30" i="2"/>
  <c r="L29" i="2"/>
  <c r="C29" i="2"/>
  <c r="B29" i="2"/>
  <c r="L28" i="2"/>
  <c r="C28" i="2"/>
  <c r="B28" i="2"/>
  <c r="L27" i="2"/>
  <c r="C27" i="2"/>
  <c r="B27" i="2"/>
  <c r="L26" i="2"/>
  <c r="C26" i="2"/>
  <c r="B26" i="2"/>
  <c r="L25" i="2"/>
  <c r="C25" i="2"/>
  <c r="B25" i="2"/>
  <c r="L24" i="2"/>
  <c r="C24" i="2"/>
  <c r="B24" i="2"/>
  <c r="L23" i="2"/>
  <c r="C23" i="2"/>
  <c r="B23" i="2"/>
  <c r="L22" i="2"/>
  <c r="C22" i="2"/>
  <c r="B22" i="2"/>
  <c r="L21" i="2"/>
  <c r="C21" i="2"/>
  <c r="B21" i="2"/>
  <c r="L20" i="2"/>
  <c r="C20" i="2"/>
  <c r="B20" i="2"/>
  <c r="L19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</calcChain>
</file>

<file path=xl/sharedStrings.xml><?xml version="1.0" encoding="utf-8"?>
<sst xmlns="http://schemas.openxmlformats.org/spreadsheetml/2006/main" count="159" uniqueCount="82">
  <si>
    <t>Name:</t>
  </si>
  <si>
    <t>Number:</t>
  </si>
  <si>
    <t>Well Type:</t>
  </si>
  <si>
    <t>Condition:</t>
  </si>
  <si>
    <t>Samples/Well:</t>
  </si>
  <si>
    <t>Notebook Code:</t>
  </si>
  <si>
    <t>Condition</t>
  </si>
  <si>
    <t>Experiment Name:</t>
  </si>
  <si>
    <t>Mock B+T Cells Exp</t>
  </si>
  <si>
    <t>Plate color:</t>
  </si>
  <si>
    <t>Plate name:</t>
  </si>
  <si>
    <t>Plate 1</t>
  </si>
  <si>
    <t>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</si>
  <si>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</si>
  <si>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</si>
  <si>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</si>
  <si>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</si>
  <si>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</si>
  <si>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</si>
  <si>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</si>
  <si>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</si>
  <si>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</si>
  <si>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</si>
  <si>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</si>
  <si>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</si>
  <si>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</si>
  <si>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</si>
  <si>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</si>
  <si>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</si>
  <si>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Plate 2</t>
  </si>
  <si>
    <t>Force even blocks?</t>
  </si>
  <si>
    <t>Yes</t>
  </si>
  <si>
    <t>Doesn't use all wells in order to create blocks of uniform size.</t>
  </si>
  <si>
    <t>Either write "All" for experiment one or a number range corresponding to the Number column (AD). For example, "1-5" and "6-10".</t>
  </si>
  <si>
    <t>Are libraries the same between experiments?</t>
  </si>
  <si>
    <t>Plate 3</t>
  </si>
  <si>
    <t>MS DataPath:</t>
  </si>
  <si>
    <t>MS MethodPath:</t>
  </si>
  <si>
    <t>MS method:</t>
  </si>
  <si>
    <t>MS method file name:</t>
  </si>
  <si>
    <t>LC DataPath</t>
  </si>
  <si>
    <t>LC MethodPath:</t>
  </si>
  <si>
    <t>LC method:</t>
  </si>
  <si>
    <t>LC method file name:</t>
  </si>
  <si>
    <t>Number of sample to run:</t>
  </si>
  <si>
    <t>D1t0</t>
  </si>
  <si>
    <t>D1t1</t>
  </si>
  <si>
    <t>D1t2</t>
  </si>
  <si>
    <t>D1t3</t>
  </si>
  <si>
    <t>D2t0</t>
  </si>
  <si>
    <t>D2t1</t>
  </si>
  <si>
    <t>D2t2</t>
  </si>
  <si>
    <t>D2t3</t>
  </si>
  <si>
    <t>D3t0</t>
  </si>
  <si>
    <t>D3t1</t>
  </si>
  <si>
    <t>D3t2</t>
  </si>
  <si>
    <t>D3t3</t>
  </si>
  <si>
    <t>Notes (not used):</t>
  </si>
  <si>
    <t>TrueBlank Well Location:</t>
  </si>
  <si>
    <t>Provide one location of an empty well on any plate (e.g. RA1)</t>
  </si>
  <si>
    <t>Experiment One Range:</t>
  </si>
  <si>
    <t>Experiment Two Range:</t>
  </si>
  <si>
    <t>Nonsample before:</t>
  </si>
  <si>
    <t>Nonsample after:</t>
  </si>
  <si>
    <t>Nonsample between:</t>
  </si>
  <si>
    <t>Frequency of system validation (#):</t>
  </si>
  <si>
    <t>Frequency of QC (#):</t>
  </si>
  <si>
    <t>What LC system are you using?</t>
  </si>
  <si>
    <t>This determines how the well location is denoted (RA1 vs R:A1)</t>
  </si>
  <si>
    <t>Solvent Vials</t>
  </si>
  <si>
    <t>Plate 4</t>
  </si>
  <si>
    <t>Y</t>
  </si>
  <si>
    <t>Injection volume:</t>
  </si>
  <si>
    <t>System configuration:</t>
  </si>
  <si>
    <t>Analytical Columns:</t>
  </si>
  <si>
    <t>For 2 column, "ChannelA_" or "ChannelB_" is added before column K (LC method file name)</t>
  </si>
  <si>
    <t>Library runs placement:</t>
  </si>
  <si>
    <t>Do Library runs come before or after the experiment?</t>
  </si>
  <si>
    <t>NonCondition Ordering: QC-&gt;Blank-&gt;Trueblank</t>
  </si>
  <si>
    <t>What MS system are you using?</t>
  </si>
  <si>
    <t>This determines if the run number is included at the end of each file name</t>
  </si>
  <si>
    <t>(choose)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</si>
</sst>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/>
      <name val="Aptos Narrow (Body)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4B3E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2" xfId="0" applyBorder="1" applyProtection="1">
      <protection locked="0"/>
    </xf>
    <xf numFmtId="0" fontId="0" fillId="2" borderId="0" xfId="0" applyFill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0" xfId="0" applyProtection="1">
      <protection locked="0"/>
    </xf>
    <xf numFmtId="0" fontId="0" fillId="0" borderId="5" xfId="0" applyBorder="1"/>
    <xf numFmtId="0" fontId="0" fillId="0" borderId="7" xfId="0" applyBorder="1"/>
    <xf numFmtId="0" fontId="0" fillId="0" borderId="9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1" xfId="0" applyBorder="1"/>
    <xf numFmtId="0" fontId="0" fillId="0" borderId="9" xfId="0" applyBorder="1"/>
    <xf numFmtId="49" fontId="0" fillId="0" borderId="2" xfId="0" applyNumberFormat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3" borderId="4" xfId="0" applyFill="1" applyBorder="1"/>
    <xf numFmtId="0" fontId="0" fillId="3" borderId="3" xfId="0" applyFill="1" applyBorder="1"/>
    <xf numFmtId="0" fontId="0" fillId="0" borderId="5" xfId="0" applyBorder="1" applyAlignment="1">
      <alignment vertical="top" wrapText="1"/>
    </xf>
    <xf numFmtId="0" fontId="1" fillId="0" borderId="3" xfId="0" applyFont="1" applyBorder="1"/>
    <xf numFmtId="0" fontId="1" fillId="0" borderId="5" xfId="0" applyFont="1" applyBorder="1"/>
    <xf numFmtId="0" fontId="1" fillId="0" borderId="0" xfId="0" applyFont="1"/>
    <xf numFmtId="0" fontId="0" fillId="0" borderId="13" xfId="0" applyBorder="1"/>
    <xf numFmtId="0" fontId="1" fillId="0" borderId="0" xfId="0" applyFont="1" applyAlignment="1">
      <alignment vertical="top" wrapText="1"/>
    </xf>
    <xf numFmtId="0" fontId="0" fillId="0" borderId="0" xfId="0" applyAlignment="1" applyProtection="1">
      <alignment vertical="top" wrapText="1"/>
      <protection locked="0"/>
    </xf>
    <xf numFmtId="0" fontId="1" fillId="0" borderId="9" xfId="0" applyFont="1" applyBorder="1"/>
    <xf numFmtId="0" fontId="0" fillId="3" borderId="9" xfId="0" applyFill="1" applyBorder="1" applyProtection="1">
      <protection locked="0"/>
    </xf>
    <xf numFmtId="0" fontId="1" fillId="0" borderId="10" xfId="0" applyFont="1" applyBorder="1"/>
    <xf numFmtId="0" fontId="1" fillId="4" borderId="9" xfId="0" applyFont="1" applyFill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13" xfId="0" applyFont="1" applyBorder="1"/>
    <xf numFmtId="0" fontId="0" fillId="0" borderId="6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2" xfId="0" applyBorder="1" applyProtection="1">
      <protection locked="0"/>
    </xf>
    <xf numFmtId="0" fontId="4" fillId="0" borderId="0" xfId="0" applyFont="1"/>
    <xf numFmtId="0" fontId="4" fillId="0" borderId="4" xfId="0" applyFont="1" applyBorder="1"/>
    <xf numFmtId="0" fontId="4" fillId="0" borderId="6" xfId="0" applyFont="1" applyBorder="1"/>
    <xf numFmtId="0" fontId="0" fillId="0" borderId="14" xfId="0" applyBorder="1"/>
    <xf numFmtId="0" fontId="0" fillId="0" borderId="6" xfId="0" applyBorder="1"/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5" xfId="0" applyFill="1" applyBorder="1" applyProtection="1">
      <protection locked="0"/>
    </xf>
    <xf numFmtId="0" fontId="3" fillId="0" borderId="5" xfId="0" applyFont="1" applyFill="1" applyBorder="1" applyProtection="1">
      <protection locked="0"/>
    </xf>
    <xf numFmtId="0" fontId="0" fillId="3" borderId="1" xfId="0" applyFill="1" applyBorder="1"/>
    <xf numFmtId="0" fontId="0" fillId="0" borderId="4" xfId="0" applyFill="1" applyBorder="1" applyProtection="1">
      <protection locked="0"/>
    </xf>
    <xf numFmtId="0" fontId="0" fillId="0" borderId="6" xfId="0" applyFill="1" applyBorder="1" applyProtection="1">
      <protection locked="0"/>
    </xf>
    <xf numFmtId="0" fontId="0" fillId="0" borderId="10" xfId="0" applyFill="1" applyBorder="1" applyProtection="1">
      <protection locked="0"/>
    </xf>
    <xf numFmtId="0" fontId="2" fillId="0" borderId="7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0" borderId="8" xfId="0" applyFill="1" applyBorder="1" applyProtection="1">
      <protection locked="0"/>
    </xf>
    <xf numFmtId="0" fontId="0" fillId="0" borderId="7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5FF"/>
      <color rgb="FFC298E4"/>
      <color rgb="FF521B93"/>
      <color rgb="FFFE7B00"/>
      <color rgb="FFFFC255"/>
      <color rgb="FFFD7B00"/>
      <color rgb="FFC00000"/>
      <color rgb="FFFF0000"/>
      <color rgb="FFFF9296"/>
      <color rgb="FFFF92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6"/>
  <sheetViews>
    <sheetView tabSelected="1" zoomScaleNormal="100" workbookViewId="0">
      <pane ySplit="1" topLeftCell="A2" activePane="bottomLeft" state="frozen"/>
      <selection pane="bottomLeft" activeCell="Q18" sqref="Q18"/>
    </sheetView>
  </sheetViews>
  <sheetFormatPr baseColWidth="10" defaultColWidth="11" defaultRowHeight="16" x14ac:dyDescent="0.2"/>
  <cols>
    <col min="1" max="1" width="15" customWidth="1"/>
    <col min="2" max="2" width="15.6640625" customWidth="1"/>
    <col min="3" max="3" width="3.33203125" style="3" customWidth="1"/>
    <col min="4" max="4" width="6.5" customWidth="1"/>
    <col min="5" max="28" width="3.33203125" customWidth="1"/>
    <col min="29" max="29" width="3.33203125" style="3" customWidth="1"/>
    <col min="30" max="30" width="8" customWidth="1"/>
    <col min="31" max="31" width="14.5" customWidth="1"/>
    <col min="33" max="33" width="12.33203125" customWidth="1"/>
    <col min="34" max="34" width="15" customWidth="1"/>
    <col min="35" max="35" width="21.5" customWidth="1"/>
    <col min="36" max="36" width="21.1640625" customWidth="1"/>
    <col min="37" max="37" width="20.83203125" customWidth="1"/>
    <col min="38" max="38" width="30.83203125" customWidth="1"/>
    <col min="39" max="39" width="14.83203125" customWidth="1"/>
    <col min="40" max="40" width="25.83203125" customWidth="1"/>
    <col min="41" max="41" width="30.1640625" customWidth="1"/>
    <col min="42" max="42" width="21.83203125" customWidth="1"/>
    <col min="43" max="45" width="15.33203125" customWidth="1"/>
  </cols>
  <sheetData>
    <row r="1" spans="1:47" x14ac:dyDescent="0.2">
      <c r="A1" s="1" t="s">
        <v>0</v>
      </c>
      <c r="B1" s="2"/>
      <c r="AD1" s="5" t="s">
        <v>1</v>
      </c>
      <c r="AE1" s="5" t="s">
        <v>2</v>
      </c>
      <c r="AF1" s="21" t="s">
        <v>3</v>
      </c>
      <c r="AG1" s="23" t="s">
        <v>4</v>
      </c>
      <c r="AH1" t="s">
        <v>57</v>
      </c>
      <c r="AM1" s="26"/>
      <c r="AO1" s="25"/>
    </row>
    <row r="2" spans="1:47" ht="16" customHeight="1" x14ac:dyDescent="0.2">
      <c r="A2" s="57" t="s">
        <v>5</v>
      </c>
      <c r="B2" s="2"/>
      <c r="AD2" s="11">
        <v>1</v>
      </c>
      <c r="AE2" s="8" t="s">
        <v>6</v>
      </c>
      <c r="AF2" s="55" t="s">
        <v>45</v>
      </c>
      <c r="AG2" s="24">
        <v>1</v>
      </c>
      <c r="AI2" s="28"/>
      <c r="AJ2" s="28"/>
      <c r="AK2" s="28"/>
      <c r="AL2" s="9"/>
      <c r="AM2" s="9"/>
      <c r="AN2" s="9"/>
      <c r="AO2" s="25"/>
    </row>
    <row r="3" spans="1:47" ht="16" customHeight="1" x14ac:dyDescent="0.2">
      <c r="A3" s="1" t="s">
        <v>7</v>
      </c>
      <c r="B3" s="2" t="s">
        <v>8</v>
      </c>
      <c r="AD3" s="11">
        <v>2</v>
      </c>
      <c r="AE3" s="8" t="s">
        <v>6</v>
      </c>
      <c r="AF3" s="55" t="s">
        <v>46</v>
      </c>
      <c r="AG3" s="24">
        <v>1</v>
      </c>
      <c r="AI3" s="28"/>
      <c r="AJ3" s="28"/>
      <c r="AK3" s="28"/>
      <c r="AL3" s="9"/>
      <c r="AM3" s="9"/>
      <c r="AN3" s="9"/>
      <c r="AO3" s="25"/>
      <c r="AU3" s="18"/>
    </row>
    <row r="4" spans="1:47" x14ac:dyDescent="0.2">
      <c r="A4" s="3"/>
      <c r="B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D4" s="11">
        <v>3</v>
      </c>
      <c r="AE4" s="8" t="s">
        <v>6</v>
      </c>
      <c r="AF4" s="55" t="s">
        <v>47</v>
      </c>
      <c r="AG4" s="24">
        <v>1</v>
      </c>
      <c r="AI4" s="1" t="s">
        <v>30</v>
      </c>
      <c r="AJ4" s="6" t="s">
        <v>31</v>
      </c>
      <c r="AK4" s="49" t="s">
        <v>32</v>
      </c>
      <c r="AL4" s="50"/>
      <c r="AM4" s="9"/>
      <c r="AN4" s="9"/>
      <c r="AO4" s="25"/>
    </row>
    <row r="5" spans="1:47" x14ac:dyDescent="0.2">
      <c r="A5" s="4" t="s">
        <v>9</v>
      </c>
      <c r="B5" s="4" t="s">
        <v>10</v>
      </c>
      <c r="D5" t="s">
        <v>11</v>
      </c>
      <c r="E5">
        <v>1</v>
      </c>
      <c r="F5">
        <v>2</v>
      </c>
      <c r="G5">
        <v>3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D5" s="11">
        <v>4</v>
      </c>
      <c r="AE5" s="8" t="s">
        <v>6</v>
      </c>
      <c r="AF5" s="55" t="s">
        <v>48</v>
      </c>
      <c r="AG5" s="24">
        <v>1</v>
      </c>
      <c r="AI5" s="1" t="s">
        <v>58</v>
      </c>
      <c r="AJ5" s="6"/>
      <c r="AK5" s="49" t="s">
        <v>59</v>
      </c>
      <c r="AL5" s="50"/>
      <c r="AM5" s="9"/>
      <c r="AN5" s="9"/>
      <c r="AO5" s="25"/>
    </row>
    <row r="6" spans="1:47" x14ac:dyDescent="0.2">
      <c r="A6" s="30" t="s">
        <v>12</v>
      </c>
      <c r="B6" s="12"/>
      <c r="D6" t="s">
        <v>13</v>
      </c>
      <c r="E6" s="58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/>
      <c r="AD6" s="11">
        <v>5</v>
      </c>
      <c r="AE6" s="8" t="s">
        <v>6</v>
      </c>
      <c r="AF6" s="55" t="s">
        <v>49</v>
      </c>
      <c r="AG6" s="24">
        <v>1</v>
      </c>
      <c r="AK6" s="18"/>
      <c r="AM6" s="9"/>
      <c r="AN6" s="9"/>
      <c r="AO6" s="25"/>
    </row>
    <row r="7" spans="1:47" x14ac:dyDescent="0.2">
      <c r="D7" t="s">
        <v>14</v>
      </c>
      <c r="E7" s="64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D7" s="11">
        <v>6</v>
      </c>
      <c r="AE7" s="8" t="s">
        <v>6</v>
      </c>
      <c r="AF7" s="55" t="s">
        <v>50</v>
      </c>
      <c r="AG7" s="24">
        <v>1</v>
      </c>
      <c r="AM7" s="9"/>
      <c r="AN7" s="9"/>
      <c r="AO7" s="25"/>
    </row>
    <row r="8" spans="1:47" x14ac:dyDescent="0.2">
      <c r="D8" t="s">
        <v>15</v>
      </c>
      <c r="E8" s="64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3"/>
      <c r="AD8" s="11">
        <v>7</v>
      </c>
      <c r="AE8" s="8" t="s">
        <v>6</v>
      </c>
      <c r="AF8" s="55" t="s">
        <v>51</v>
      </c>
      <c r="AG8" s="24">
        <v>1</v>
      </c>
      <c r="AI8" s="1" t="s">
        <v>60</v>
      </c>
      <c r="AJ8" s="17"/>
      <c r="AK8" s="49" t="s">
        <v>33</v>
      </c>
      <c r="AL8" s="50"/>
      <c r="AM8" s="9"/>
      <c r="AN8" s="9"/>
      <c r="AO8" s="25"/>
    </row>
    <row r="9" spans="1:47" x14ac:dyDescent="0.2">
      <c r="B9" s="26" t="s">
        <v>69</v>
      </c>
      <c r="D9" t="s">
        <v>16</v>
      </c>
      <c r="E9" s="64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3"/>
      <c r="AD9" s="11">
        <v>8</v>
      </c>
      <c r="AE9" s="8" t="s">
        <v>6</v>
      </c>
      <c r="AF9" s="55" t="s">
        <v>52</v>
      </c>
      <c r="AG9" s="24">
        <v>1</v>
      </c>
      <c r="AI9" s="1" t="s">
        <v>61</v>
      </c>
      <c r="AJ9" s="6"/>
      <c r="AK9" s="49"/>
      <c r="AL9" s="50"/>
      <c r="AM9" s="9"/>
      <c r="AN9" s="9"/>
      <c r="AO9" s="25"/>
    </row>
    <row r="10" spans="1:47" x14ac:dyDescent="0.2">
      <c r="A10">
        <v>1</v>
      </c>
      <c r="B10" s="10"/>
      <c r="D10" t="s">
        <v>17</v>
      </c>
      <c r="E10" s="64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3"/>
      <c r="AD10" s="11">
        <v>9</v>
      </c>
      <c r="AE10" s="8" t="s">
        <v>6</v>
      </c>
      <c r="AF10" s="55" t="s">
        <v>53</v>
      </c>
      <c r="AG10" s="24">
        <v>1</v>
      </c>
      <c r="AI10" s="51" t="s">
        <v>34</v>
      </c>
      <c r="AJ10" s="53"/>
      <c r="AK10" s="49"/>
      <c r="AL10" s="50"/>
      <c r="AM10" s="9"/>
      <c r="AN10" s="9"/>
      <c r="AO10" s="25"/>
    </row>
    <row r="11" spans="1:47" x14ac:dyDescent="0.2">
      <c r="A11">
        <v>2</v>
      </c>
      <c r="B11" s="10"/>
      <c r="D11" t="s">
        <v>18</v>
      </c>
      <c r="E11" s="64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  <c r="AD11" s="11">
        <v>10</v>
      </c>
      <c r="AE11" s="8" t="s">
        <v>6</v>
      </c>
      <c r="AF11" s="55" t="s">
        <v>54</v>
      </c>
      <c r="AG11" s="24">
        <v>1</v>
      </c>
      <c r="AI11" s="52"/>
      <c r="AJ11" s="54"/>
      <c r="AK11" s="27"/>
      <c r="AL11" s="27"/>
      <c r="AM11" s="9"/>
      <c r="AN11" s="9"/>
      <c r="AO11" s="25"/>
    </row>
    <row r="12" spans="1:47" x14ac:dyDescent="0.2">
      <c r="A12">
        <v>3</v>
      </c>
      <c r="B12" s="10"/>
      <c r="D12" t="s">
        <v>19</v>
      </c>
      <c r="E12" s="64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3"/>
      <c r="AD12" s="11">
        <v>11</v>
      </c>
      <c r="AE12" s="8" t="s">
        <v>6</v>
      </c>
      <c r="AF12" s="55" t="s">
        <v>55</v>
      </c>
      <c r="AG12" s="24">
        <v>1</v>
      </c>
      <c r="AI12" s="28"/>
      <c r="AJ12" s="28"/>
      <c r="AK12" s="28"/>
      <c r="AL12" s="9"/>
      <c r="AM12" s="9"/>
      <c r="AN12" s="9"/>
      <c r="AO12" s="25"/>
    </row>
    <row r="13" spans="1:47" x14ac:dyDescent="0.2">
      <c r="A13">
        <v>4</v>
      </c>
      <c r="B13" s="10"/>
      <c r="D13" t="s">
        <v>20</v>
      </c>
      <c r="E13" s="64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3"/>
      <c r="AD13" s="11">
        <v>12</v>
      </c>
      <c r="AE13" s="8" t="s">
        <v>6</v>
      </c>
      <c r="AF13" s="55" t="s">
        <v>56</v>
      </c>
      <c r="AG13" s="24">
        <v>1</v>
      </c>
      <c r="AI13" s="28"/>
      <c r="AJ13" s="28"/>
      <c r="AK13" s="28"/>
      <c r="AL13" s="9"/>
      <c r="AM13" s="9"/>
      <c r="AN13" s="9"/>
      <c r="AO13" s="25"/>
    </row>
    <row r="14" spans="1:47" x14ac:dyDescent="0.2">
      <c r="A14">
        <v>5</v>
      </c>
      <c r="B14" s="16"/>
      <c r="D14" t="s">
        <v>21</v>
      </c>
      <c r="E14" s="64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3"/>
      <c r="AD14" s="11">
        <v>13</v>
      </c>
      <c r="AE14" s="8"/>
      <c r="AF14" s="55"/>
      <c r="AG14" s="24"/>
      <c r="AM14" s="9"/>
      <c r="AN14" s="9"/>
      <c r="AO14" s="25"/>
    </row>
    <row r="15" spans="1:47" x14ac:dyDescent="0.2">
      <c r="D15" t="s">
        <v>22</v>
      </c>
      <c r="E15" s="64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3"/>
      <c r="AD15" s="11">
        <v>14</v>
      </c>
      <c r="AE15" s="8"/>
      <c r="AF15" s="55"/>
      <c r="AG15" s="24"/>
      <c r="AM15" s="9"/>
      <c r="AN15" s="9"/>
      <c r="AO15" s="25"/>
    </row>
    <row r="16" spans="1:47" x14ac:dyDescent="0.2">
      <c r="D16" t="s">
        <v>23</v>
      </c>
      <c r="E16" s="64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3"/>
      <c r="AD16" s="11">
        <v>15</v>
      </c>
      <c r="AE16" s="8"/>
      <c r="AF16" s="56"/>
      <c r="AG16" s="24"/>
      <c r="AM16" s="9"/>
      <c r="AN16" s="9"/>
      <c r="AO16" s="25"/>
    </row>
    <row r="17" spans="1:41" x14ac:dyDescent="0.2">
      <c r="D17" t="s">
        <v>24</v>
      </c>
      <c r="E17" s="64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3"/>
      <c r="AD17" s="11">
        <v>16</v>
      </c>
      <c r="AE17" s="8"/>
      <c r="AF17" s="55"/>
      <c r="AG17" s="24"/>
      <c r="AM17" s="9"/>
      <c r="AN17" s="9"/>
      <c r="AO17" s="25"/>
    </row>
    <row r="18" spans="1:41" x14ac:dyDescent="0.2">
      <c r="D18" t="s">
        <v>25</v>
      </c>
      <c r="E18" s="64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3"/>
      <c r="AD18" s="11">
        <v>17</v>
      </c>
      <c r="AE18" s="8"/>
      <c r="AF18" s="7"/>
      <c r="AG18" s="24"/>
      <c r="AI18" s="28"/>
      <c r="AJ18" s="28"/>
      <c r="AK18" s="28"/>
      <c r="AL18" s="9"/>
      <c r="AM18" s="9"/>
      <c r="AN18" s="9"/>
      <c r="AO18" s="25"/>
    </row>
    <row r="19" spans="1:41" x14ac:dyDescent="0.2">
      <c r="D19" t="s">
        <v>26</v>
      </c>
      <c r="E19" s="64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3"/>
      <c r="AD19" s="11">
        <v>18</v>
      </c>
      <c r="AE19" s="8"/>
      <c r="AF19" s="7"/>
      <c r="AG19" s="24"/>
      <c r="AI19" s="28"/>
      <c r="AJ19" s="28"/>
      <c r="AK19" s="28"/>
      <c r="AL19" s="9"/>
      <c r="AM19" s="9"/>
      <c r="AN19" s="9"/>
      <c r="AO19" s="25"/>
    </row>
    <row r="20" spans="1:41" x14ac:dyDescent="0.2">
      <c r="D20" t="s">
        <v>27</v>
      </c>
      <c r="E20" s="64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3"/>
      <c r="AD20" s="11">
        <v>19</v>
      </c>
      <c r="AE20" s="8"/>
      <c r="AF20" s="7"/>
      <c r="AG20" s="24"/>
      <c r="AI20" s="28"/>
      <c r="AJ20" s="28"/>
      <c r="AK20" s="28"/>
      <c r="AL20" s="9"/>
      <c r="AM20" s="9"/>
      <c r="AN20" s="9"/>
      <c r="AO20" s="25"/>
    </row>
    <row r="21" spans="1:41" x14ac:dyDescent="0.2">
      <c r="D21" t="s">
        <v>28</v>
      </c>
      <c r="E21" s="64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3"/>
      <c r="AD21" s="11">
        <v>20</v>
      </c>
      <c r="AE21" s="8"/>
      <c r="AF21" s="7"/>
      <c r="AG21" s="24"/>
      <c r="AI21" s="28"/>
      <c r="AJ21" s="28"/>
      <c r="AK21" s="28"/>
      <c r="AL21" s="9"/>
      <c r="AM21" s="9"/>
      <c r="AN21" s="9"/>
      <c r="AO21" s="25"/>
    </row>
    <row r="22" spans="1:41" x14ac:dyDescent="0.2">
      <c r="A22" s="3"/>
      <c r="B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D22" s="11">
        <v>21</v>
      </c>
      <c r="AE22" s="8"/>
      <c r="AF22" s="7"/>
      <c r="AG22" s="24"/>
      <c r="AI22" s="28"/>
      <c r="AJ22" s="28"/>
      <c r="AK22" s="28"/>
      <c r="AL22" s="9"/>
      <c r="AM22" s="9"/>
      <c r="AN22" s="9"/>
      <c r="AO22" s="25"/>
    </row>
    <row r="23" spans="1:41" x14ac:dyDescent="0.2">
      <c r="A23" s="23" t="s">
        <v>9</v>
      </c>
      <c r="B23" s="31" t="s">
        <v>10</v>
      </c>
      <c r="D23" t="s">
        <v>29</v>
      </c>
      <c r="E23">
        <v>1</v>
      </c>
      <c r="F23">
        <v>2</v>
      </c>
      <c r="G23">
        <v>3</v>
      </c>
      <c r="H23">
        <v>4</v>
      </c>
      <c r="I23">
        <v>5</v>
      </c>
      <c r="J23">
        <v>6</v>
      </c>
      <c r="K23">
        <v>7</v>
      </c>
      <c r="L23">
        <v>8</v>
      </c>
      <c r="M23">
        <v>9</v>
      </c>
      <c r="N23">
        <v>10</v>
      </c>
      <c r="O23">
        <v>11</v>
      </c>
      <c r="P23">
        <v>12</v>
      </c>
      <c r="Q23">
        <v>13</v>
      </c>
      <c r="R23">
        <v>14</v>
      </c>
      <c r="S23">
        <v>15</v>
      </c>
      <c r="T23">
        <v>16</v>
      </c>
      <c r="U23">
        <v>17</v>
      </c>
      <c r="V23">
        <v>18</v>
      </c>
      <c r="W23">
        <v>19</v>
      </c>
      <c r="X23">
        <v>20</v>
      </c>
      <c r="Y23">
        <v>21</v>
      </c>
      <c r="Z23">
        <v>22</v>
      </c>
      <c r="AA23">
        <v>23</v>
      </c>
      <c r="AB23">
        <v>24</v>
      </c>
      <c r="AD23" s="11">
        <v>22</v>
      </c>
      <c r="AE23" s="8"/>
      <c r="AF23" s="7"/>
      <c r="AG23" s="24"/>
      <c r="AI23" s="28"/>
      <c r="AJ23" s="28"/>
      <c r="AK23" s="28"/>
      <c r="AL23" s="9"/>
      <c r="AM23" s="9"/>
      <c r="AN23" s="9"/>
      <c r="AO23" s="25"/>
    </row>
    <row r="24" spans="1:41" x14ac:dyDescent="0.2">
      <c r="A24" s="32" t="s">
        <v>19</v>
      </c>
      <c r="B24" s="33"/>
      <c r="D24" t="s">
        <v>13</v>
      </c>
      <c r="E24" s="58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60"/>
      <c r="AD24" s="11">
        <v>23</v>
      </c>
      <c r="AE24" s="8"/>
      <c r="AF24" s="7"/>
      <c r="AG24" s="24"/>
      <c r="AI24" s="28"/>
      <c r="AJ24" s="28"/>
      <c r="AK24" s="28"/>
      <c r="AL24" s="9"/>
      <c r="AM24" s="9"/>
      <c r="AN24" s="9"/>
      <c r="AO24" s="25"/>
    </row>
    <row r="25" spans="1:41" x14ac:dyDescent="0.2">
      <c r="A25" s="25"/>
      <c r="B25" s="25"/>
      <c r="D25" t="s">
        <v>14</v>
      </c>
      <c r="E25" s="64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3"/>
      <c r="AD25" s="11">
        <v>24</v>
      </c>
      <c r="AE25" s="8"/>
      <c r="AF25" s="7"/>
      <c r="AG25" s="24"/>
      <c r="AI25" s="28"/>
      <c r="AJ25" s="28"/>
      <c r="AK25" s="28"/>
      <c r="AL25" s="9"/>
      <c r="AM25" s="9"/>
      <c r="AN25" s="9"/>
      <c r="AO25" s="25"/>
    </row>
    <row r="26" spans="1:41" x14ac:dyDescent="0.2">
      <c r="A26" s="25"/>
      <c r="B26" s="25"/>
      <c r="D26" t="s">
        <v>15</v>
      </c>
      <c r="E26" s="64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3"/>
      <c r="AD26" s="11">
        <v>25</v>
      </c>
      <c r="AE26" s="8"/>
      <c r="AF26" s="7"/>
      <c r="AG26" s="24"/>
      <c r="AI26" s="28"/>
      <c r="AJ26" s="28"/>
      <c r="AK26" s="28"/>
      <c r="AL26" s="9"/>
      <c r="AM26" s="9"/>
      <c r="AN26" s="9"/>
      <c r="AO26" s="25"/>
    </row>
    <row r="27" spans="1:41" x14ac:dyDescent="0.2">
      <c r="A27" s="25"/>
      <c r="B27" s="34" t="s">
        <v>69</v>
      </c>
      <c r="D27" t="s">
        <v>16</v>
      </c>
      <c r="E27" s="64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3"/>
      <c r="AD27" s="11">
        <v>26</v>
      </c>
      <c r="AE27" s="8"/>
      <c r="AF27" s="7"/>
      <c r="AG27" s="24"/>
      <c r="AI27" s="28"/>
      <c r="AJ27" s="28"/>
      <c r="AK27" s="28"/>
      <c r="AL27" s="9"/>
      <c r="AM27" s="9"/>
      <c r="AN27" s="9"/>
      <c r="AO27" s="25"/>
    </row>
    <row r="28" spans="1:41" x14ac:dyDescent="0.2">
      <c r="A28" s="25">
        <v>1</v>
      </c>
      <c r="B28" s="24"/>
      <c r="D28" t="s">
        <v>17</v>
      </c>
      <c r="E28" s="64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3"/>
      <c r="AD28" s="11">
        <v>27</v>
      </c>
      <c r="AE28" s="8"/>
      <c r="AF28" s="7"/>
      <c r="AG28" s="24"/>
      <c r="AI28" s="28"/>
      <c r="AJ28" s="28"/>
      <c r="AK28" s="28"/>
      <c r="AL28" s="9"/>
      <c r="AM28" s="9"/>
      <c r="AN28" s="9"/>
      <c r="AO28" s="25"/>
    </row>
    <row r="29" spans="1:41" x14ac:dyDescent="0.2">
      <c r="A29" s="25">
        <v>2</v>
      </c>
      <c r="B29" s="24"/>
      <c r="D29" t="s">
        <v>18</v>
      </c>
      <c r="E29" s="64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3"/>
      <c r="AD29" s="11">
        <v>28</v>
      </c>
      <c r="AE29" s="8"/>
      <c r="AF29" s="7"/>
      <c r="AG29" s="24"/>
      <c r="AI29" s="28"/>
      <c r="AJ29" s="28"/>
      <c r="AK29" s="28"/>
      <c r="AL29" s="9"/>
      <c r="AM29" s="9"/>
      <c r="AN29" s="9"/>
      <c r="AO29" s="25"/>
    </row>
    <row r="30" spans="1:41" x14ac:dyDescent="0.2">
      <c r="A30" s="25">
        <v>3</v>
      </c>
      <c r="B30" s="24"/>
      <c r="D30" t="s">
        <v>19</v>
      </c>
      <c r="E30" s="64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3"/>
      <c r="AD30" s="11">
        <v>29</v>
      </c>
      <c r="AE30" s="8"/>
      <c r="AF30" s="7"/>
      <c r="AG30" s="24"/>
      <c r="AI30" s="28"/>
      <c r="AJ30" s="28"/>
      <c r="AK30" s="28"/>
      <c r="AL30" s="9"/>
      <c r="AM30" s="9"/>
      <c r="AN30" s="9"/>
      <c r="AO30" s="25"/>
    </row>
    <row r="31" spans="1:41" x14ac:dyDescent="0.2">
      <c r="A31" s="25">
        <v>4</v>
      </c>
      <c r="B31" s="24"/>
      <c r="D31" t="s">
        <v>20</v>
      </c>
      <c r="E31" s="64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3"/>
      <c r="AD31" s="11">
        <v>30</v>
      </c>
      <c r="AE31" s="8"/>
      <c r="AF31" s="7"/>
      <c r="AG31" s="24"/>
      <c r="AI31" s="28"/>
      <c r="AJ31" s="28"/>
      <c r="AK31" s="28"/>
      <c r="AL31" s="9"/>
      <c r="AM31" s="9"/>
      <c r="AN31" s="9"/>
      <c r="AO31" s="25"/>
    </row>
    <row r="32" spans="1:41" x14ac:dyDescent="0.2">
      <c r="A32" s="25">
        <v>5</v>
      </c>
      <c r="B32" s="29"/>
      <c r="D32" t="s">
        <v>21</v>
      </c>
      <c r="E32" s="64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3"/>
      <c r="AD32" s="11">
        <v>31</v>
      </c>
      <c r="AE32" s="8"/>
      <c r="AF32" s="7"/>
      <c r="AG32" s="24"/>
      <c r="AI32" s="9"/>
      <c r="AJ32" s="9"/>
      <c r="AK32" s="9"/>
      <c r="AL32" s="9"/>
      <c r="AM32" s="9"/>
      <c r="AN32" s="9"/>
      <c r="AO32" s="25"/>
    </row>
    <row r="33" spans="1:41" ht="16" customHeight="1" x14ac:dyDescent="0.2">
      <c r="A33" s="25"/>
      <c r="B33" s="25"/>
      <c r="D33" t="s">
        <v>22</v>
      </c>
      <c r="E33" s="64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3"/>
      <c r="AD33" s="11">
        <v>32</v>
      </c>
      <c r="AE33" s="8"/>
      <c r="AF33" s="7"/>
      <c r="AG33" s="24"/>
      <c r="AM33" s="9"/>
      <c r="AN33" s="9"/>
      <c r="AO33" s="25"/>
    </row>
    <row r="34" spans="1:41" x14ac:dyDescent="0.2">
      <c r="D34" t="s">
        <v>23</v>
      </c>
      <c r="E34" s="64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3"/>
      <c r="AD34" s="11">
        <v>33</v>
      </c>
      <c r="AE34" s="11"/>
      <c r="AF34" s="10"/>
      <c r="AG34" s="10"/>
    </row>
    <row r="35" spans="1:41" ht="16" customHeight="1" x14ac:dyDescent="0.2">
      <c r="D35" t="s">
        <v>24</v>
      </c>
      <c r="E35" s="64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3"/>
      <c r="AD35" s="11">
        <v>34</v>
      </c>
      <c r="AE35" s="11"/>
      <c r="AF35" s="10"/>
      <c r="AG35" s="10"/>
    </row>
    <row r="36" spans="1:41" ht="16" customHeight="1" x14ac:dyDescent="0.2">
      <c r="D36" t="s">
        <v>25</v>
      </c>
      <c r="E36" s="64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3"/>
      <c r="AD36" s="11">
        <v>35</v>
      </c>
      <c r="AE36" s="11"/>
      <c r="AF36" s="10"/>
      <c r="AG36" s="10"/>
    </row>
    <row r="37" spans="1:41" ht="16" customHeight="1" x14ac:dyDescent="0.2">
      <c r="D37" t="s">
        <v>26</v>
      </c>
      <c r="E37" s="64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3"/>
      <c r="AD37" s="11">
        <v>36</v>
      </c>
      <c r="AE37" s="11"/>
      <c r="AF37" s="10"/>
      <c r="AG37" s="10"/>
    </row>
    <row r="38" spans="1:41" ht="16" customHeight="1" x14ac:dyDescent="0.2">
      <c r="D38" t="s">
        <v>27</v>
      </c>
      <c r="E38" s="64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3"/>
      <c r="AD38" s="11">
        <v>37</v>
      </c>
      <c r="AE38" s="11"/>
      <c r="AF38" s="10"/>
      <c r="AG38" s="10"/>
    </row>
    <row r="39" spans="1:41" x14ac:dyDescent="0.2">
      <c r="D39" t="s">
        <v>28</v>
      </c>
      <c r="E39" s="64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3"/>
      <c r="AD39" s="11">
        <v>38</v>
      </c>
      <c r="AE39" s="11"/>
      <c r="AF39" s="10"/>
      <c r="AG39" s="10"/>
    </row>
    <row r="40" spans="1:41" x14ac:dyDescent="0.2">
      <c r="A40" s="3"/>
      <c r="B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D40" s="11">
        <v>39</v>
      </c>
      <c r="AE40" s="11"/>
      <c r="AF40" s="10"/>
      <c r="AG40" s="10"/>
      <c r="AJ40" s="27"/>
      <c r="AK40" s="27"/>
    </row>
    <row r="41" spans="1:41" x14ac:dyDescent="0.2">
      <c r="A41" s="23" t="s">
        <v>9</v>
      </c>
      <c r="B41" s="31" t="s">
        <v>10</v>
      </c>
      <c r="D41" t="s">
        <v>35</v>
      </c>
      <c r="E41">
        <v>1</v>
      </c>
      <c r="F41">
        <v>2</v>
      </c>
      <c r="G41">
        <v>3</v>
      </c>
      <c r="H41">
        <v>4</v>
      </c>
      <c r="I41">
        <v>5</v>
      </c>
      <c r="J41">
        <v>6</v>
      </c>
      <c r="K41">
        <v>7</v>
      </c>
      <c r="L41">
        <v>8</v>
      </c>
      <c r="M41">
        <v>9</v>
      </c>
      <c r="N41">
        <v>10</v>
      </c>
      <c r="O41">
        <v>11</v>
      </c>
      <c r="P41">
        <v>12</v>
      </c>
      <c r="Q41">
        <v>13</v>
      </c>
      <c r="R41">
        <v>14</v>
      </c>
      <c r="S41">
        <v>15</v>
      </c>
      <c r="T41">
        <v>16</v>
      </c>
      <c r="U41">
        <v>17</v>
      </c>
      <c r="V41">
        <v>18</v>
      </c>
      <c r="W41">
        <v>19</v>
      </c>
      <c r="X41">
        <v>20</v>
      </c>
      <c r="Y41">
        <v>21</v>
      </c>
      <c r="Z41">
        <v>22</v>
      </c>
      <c r="AA41">
        <v>23</v>
      </c>
      <c r="AB41">
        <v>24</v>
      </c>
      <c r="AD41" s="11">
        <v>40</v>
      </c>
      <c r="AE41" s="11"/>
      <c r="AF41" s="10"/>
      <c r="AG41" s="10"/>
      <c r="AJ41" s="27"/>
      <c r="AK41" s="27"/>
    </row>
    <row r="42" spans="1:41" x14ac:dyDescent="0.2">
      <c r="A42" s="32" t="s">
        <v>14</v>
      </c>
      <c r="B42" s="33"/>
      <c r="D42" t="s">
        <v>13</v>
      </c>
      <c r="E42" s="58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60"/>
      <c r="AD42" s="11">
        <v>41</v>
      </c>
      <c r="AE42" s="11"/>
      <c r="AF42" s="10"/>
      <c r="AG42" s="10"/>
    </row>
    <row r="43" spans="1:41" x14ac:dyDescent="0.2">
      <c r="A43" s="25"/>
      <c r="B43" s="25"/>
      <c r="D43" t="s">
        <v>14</v>
      </c>
      <c r="E43" s="61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3"/>
      <c r="AD43" s="11">
        <v>42</v>
      </c>
      <c r="AE43" s="11"/>
      <c r="AF43" s="10"/>
      <c r="AG43" s="10"/>
    </row>
    <row r="44" spans="1:41" x14ac:dyDescent="0.2">
      <c r="A44" s="25"/>
      <c r="B44" s="25"/>
      <c r="D44" t="s">
        <v>15</v>
      </c>
      <c r="E44" s="61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3"/>
      <c r="AD44" s="11">
        <v>43</v>
      </c>
      <c r="AE44" s="8"/>
      <c r="AF44" s="10"/>
      <c r="AG44" s="10"/>
    </row>
    <row r="45" spans="1:41" ht="16" customHeight="1" x14ac:dyDescent="0.2">
      <c r="A45" s="25"/>
      <c r="B45" s="34" t="s">
        <v>69</v>
      </c>
      <c r="D45" t="s">
        <v>16</v>
      </c>
      <c r="E45" s="61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D45" s="11">
        <v>44</v>
      </c>
      <c r="AE45" s="11"/>
      <c r="AF45" s="10"/>
      <c r="AG45" s="10"/>
    </row>
    <row r="46" spans="1:41" x14ac:dyDescent="0.2">
      <c r="A46" s="25">
        <v>1</v>
      </c>
      <c r="B46" s="24"/>
      <c r="D46" t="s">
        <v>17</v>
      </c>
      <c r="E46" s="61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3"/>
      <c r="AD46" s="11">
        <v>45</v>
      </c>
      <c r="AE46" s="8"/>
      <c r="AF46" s="10"/>
      <c r="AG46" s="10"/>
    </row>
    <row r="47" spans="1:41" x14ac:dyDescent="0.2">
      <c r="A47" s="25">
        <v>2</v>
      </c>
      <c r="B47" s="24"/>
      <c r="D47" t="s">
        <v>18</v>
      </c>
      <c r="E47" s="61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3"/>
      <c r="AD47" s="11">
        <v>46</v>
      </c>
      <c r="AE47" s="11"/>
      <c r="AF47" s="10"/>
      <c r="AG47" s="10"/>
    </row>
    <row r="48" spans="1:41" x14ac:dyDescent="0.2">
      <c r="A48" s="25">
        <v>3</v>
      </c>
      <c r="B48" s="24"/>
      <c r="D48" t="s">
        <v>19</v>
      </c>
      <c r="E48" s="61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3"/>
      <c r="AD48" s="11">
        <v>47</v>
      </c>
      <c r="AE48" s="11"/>
      <c r="AF48" s="22"/>
      <c r="AG48" s="10"/>
    </row>
    <row r="49" spans="1:40" x14ac:dyDescent="0.2">
      <c r="A49" s="25">
        <v>4</v>
      </c>
      <c r="B49" s="24"/>
      <c r="D49" t="s">
        <v>20</v>
      </c>
      <c r="E49" s="61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3"/>
      <c r="AD49" s="11">
        <v>48</v>
      </c>
      <c r="AE49" s="11"/>
      <c r="AF49" s="22"/>
      <c r="AG49" s="10"/>
    </row>
    <row r="50" spans="1:40" x14ac:dyDescent="0.2">
      <c r="A50" s="25">
        <v>5</v>
      </c>
      <c r="B50" s="29"/>
      <c r="D50" t="s">
        <v>21</v>
      </c>
      <c r="E50" s="64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3"/>
      <c r="AD50" s="11">
        <v>49</v>
      </c>
      <c r="AE50" s="11"/>
      <c r="AF50" s="22"/>
      <c r="AG50" s="10"/>
    </row>
    <row r="51" spans="1:40" x14ac:dyDescent="0.2">
      <c r="A51" s="25"/>
      <c r="B51" s="25"/>
      <c r="D51" t="s">
        <v>22</v>
      </c>
      <c r="E51" s="64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3"/>
      <c r="AD51" s="15">
        <v>50</v>
      </c>
      <c r="AE51" s="16"/>
      <c r="AF51" s="16"/>
      <c r="AG51" s="16"/>
    </row>
    <row r="52" spans="1:40" x14ac:dyDescent="0.2">
      <c r="D52" t="s">
        <v>23</v>
      </c>
      <c r="E52" s="64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3"/>
    </row>
    <row r="53" spans="1:40" x14ac:dyDescent="0.2">
      <c r="D53" t="s">
        <v>24</v>
      </c>
      <c r="E53" s="64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3"/>
      <c r="AE53" s="18"/>
      <c r="AF53" s="18"/>
      <c r="AM53" s="18"/>
      <c r="AN53" s="18"/>
    </row>
    <row r="54" spans="1:40" ht="16" customHeight="1" x14ac:dyDescent="0.2">
      <c r="D54" t="s">
        <v>25</v>
      </c>
      <c r="E54" s="64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3"/>
      <c r="AE54" s="18"/>
      <c r="AF54" s="18"/>
      <c r="AM54" s="18"/>
      <c r="AN54" s="18"/>
    </row>
    <row r="55" spans="1:40" x14ac:dyDescent="0.2">
      <c r="D55" t="s">
        <v>26</v>
      </c>
      <c r="E55" s="64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3"/>
      <c r="AE55" s="18"/>
      <c r="AF55" s="18"/>
      <c r="AM55" s="18"/>
      <c r="AN55" s="18"/>
    </row>
    <row r="56" spans="1:40" x14ac:dyDescent="0.2">
      <c r="D56" t="s">
        <v>27</v>
      </c>
      <c r="E56" s="64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3"/>
      <c r="AE56" s="9"/>
    </row>
    <row r="57" spans="1:40" ht="16" customHeight="1" x14ac:dyDescent="0.2">
      <c r="D57" t="s">
        <v>28</v>
      </c>
      <c r="E57" s="64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3"/>
      <c r="AE57" s="9"/>
      <c r="AK57" s="18"/>
      <c r="AL57" s="19"/>
      <c r="AM57" s="18"/>
      <c r="AN57" s="18"/>
    </row>
    <row r="58" spans="1:40" x14ac:dyDescent="0.2">
      <c r="A58" s="3"/>
      <c r="B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E58" s="9"/>
      <c r="AK58" s="18"/>
      <c r="AL58" s="19"/>
      <c r="AM58" s="18"/>
      <c r="AN58" s="18"/>
    </row>
    <row r="59" spans="1:40" x14ac:dyDescent="0.2">
      <c r="A59" s="4" t="s">
        <v>9</v>
      </c>
      <c r="B59" s="4" t="s">
        <v>10</v>
      </c>
      <c r="D59" t="s">
        <v>70</v>
      </c>
      <c r="E59">
        <v>1</v>
      </c>
      <c r="F59">
        <v>2</v>
      </c>
      <c r="G59">
        <v>3</v>
      </c>
      <c r="H59">
        <v>4</v>
      </c>
      <c r="I59">
        <v>5</v>
      </c>
      <c r="J59">
        <v>6</v>
      </c>
      <c r="K59">
        <v>7</v>
      </c>
      <c r="L59">
        <v>8</v>
      </c>
      <c r="M59">
        <v>9</v>
      </c>
      <c r="N59">
        <v>10</v>
      </c>
      <c r="O59">
        <v>11</v>
      </c>
      <c r="P59">
        <v>12</v>
      </c>
      <c r="Q59">
        <v>13</v>
      </c>
      <c r="R59">
        <v>14</v>
      </c>
      <c r="S59">
        <v>15</v>
      </c>
      <c r="T59">
        <v>16</v>
      </c>
      <c r="U59">
        <v>17</v>
      </c>
      <c r="V59">
        <v>18</v>
      </c>
      <c r="W59">
        <v>19</v>
      </c>
      <c r="X59">
        <v>20</v>
      </c>
      <c r="Y59">
        <v>21</v>
      </c>
      <c r="Z59">
        <v>22</v>
      </c>
      <c r="AA59">
        <v>23</v>
      </c>
      <c r="AB59">
        <v>24</v>
      </c>
      <c r="AE59" s="9"/>
      <c r="AK59" s="18"/>
      <c r="AL59" s="19"/>
      <c r="AM59" s="18"/>
      <c r="AN59" s="18"/>
    </row>
    <row r="60" spans="1:40" x14ac:dyDescent="0.2">
      <c r="A60" s="30" t="s">
        <v>71</v>
      </c>
      <c r="B60" s="12"/>
      <c r="D60" t="s">
        <v>13</v>
      </c>
      <c r="E60" s="13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6"/>
      <c r="AE60" s="9"/>
    </row>
    <row r="61" spans="1:40" x14ac:dyDescent="0.2">
      <c r="D61" t="s">
        <v>14</v>
      </c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37"/>
      <c r="AE61" s="9"/>
    </row>
    <row r="62" spans="1:40" x14ac:dyDescent="0.2">
      <c r="D62" t="s">
        <v>15</v>
      </c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37"/>
      <c r="AE62" s="9"/>
    </row>
    <row r="63" spans="1:40" x14ac:dyDescent="0.2">
      <c r="B63" s="26" t="s">
        <v>69</v>
      </c>
      <c r="D63" t="s">
        <v>16</v>
      </c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37"/>
      <c r="AE63" s="9"/>
    </row>
    <row r="64" spans="1:40" x14ac:dyDescent="0.2">
      <c r="A64">
        <v>1</v>
      </c>
      <c r="B64" s="10"/>
      <c r="D64" t="s">
        <v>17</v>
      </c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37"/>
    </row>
    <row r="65" spans="1:28" x14ac:dyDescent="0.2">
      <c r="A65">
        <v>2</v>
      </c>
      <c r="B65" s="10"/>
      <c r="D65" t="s">
        <v>18</v>
      </c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37"/>
    </row>
    <row r="66" spans="1:28" x14ac:dyDescent="0.2">
      <c r="A66">
        <v>3</v>
      </c>
      <c r="B66" s="10"/>
      <c r="D66" t="s">
        <v>19</v>
      </c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37"/>
    </row>
    <row r="67" spans="1:28" x14ac:dyDescent="0.2">
      <c r="A67">
        <v>4</v>
      </c>
      <c r="B67" s="10"/>
      <c r="D67" t="s">
        <v>20</v>
      </c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37"/>
    </row>
    <row r="68" spans="1:28" x14ac:dyDescent="0.2">
      <c r="A68">
        <v>5</v>
      </c>
      <c r="B68" s="16"/>
      <c r="D68" t="s">
        <v>21</v>
      </c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37"/>
    </row>
    <row r="69" spans="1:28" x14ac:dyDescent="0.2">
      <c r="D69" t="s">
        <v>22</v>
      </c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37"/>
    </row>
    <row r="70" spans="1:28" x14ac:dyDescent="0.2">
      <c r="D70" t="s">
        <v>23</v>
      </c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37"/>
    </row>
    <row r="71" spans="1:28" x14ac:dyDescent="0.2">
      <c r="D71" t="s">
        <v>24</v>
      </c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37"/>
    </row>
    <row r="72" spans="1:28" x14ac:dyDescent="0.2">
      <c r="D72" t="s">
        <v>25</v>
      </c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37"/>
    </row>
    <row r="73" spans="1:28" x14ac:dyDescent="0.2">
      <c r="D73" t="s">
        <v>26</v>
      </c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37"/>
    </row>
    <row r="74" spans="1:28" x14ac:dyDescent="0.2">
      <c r="D74" t="s">
        <v>27</v>
      </c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37"/>
    </row>
    <row r="75" spans="1:28" x14ac:dyDescent="0.2">
      <c r="D75" t="s">
        <v>28</v>
      </c>
      <c r="E75" s="14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9"/>
    </row>
    <row r="76" spans="1:28" x14ac:dyDescent="0.2">
      <c r="A76" s="3"/>
      <c r="B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</sheetData>
  <mergeCells count="5">
    <mergeCell ref="AK4:AL4"/>
    <mergeCell ref="AK5:AL5"/>
    <mergeCell ref="AK8:AL10"/>
    <mergeCell ref="AI10:AI11"/>
    <mergeCell ref="AJ10:AJ11"/>
  </mergeCells>
  <dataValidations count="3">
    <dataValidation type="list" allowBlank="1" showInputMessage="1" showErrorMessage="1" sqref="AJ4 AJ10:AJ11" xr:uid="{D33C1792-54B1-0940-9EB2-1FAED54FA887}">
      <formula1>"Yes,No"</formula1>
    </dataValidation>
    <dataValidation type="list" allowBlank="1" showInputMessage="1" showErrorMessage="1" sqref="AE2:AE51" xr:uid="{6B1BD937-8499-D14A-A89C-39AB011F1DDC}">
      <formula1>"Condition,QC,Blank,TrueBlank,Library,SystemValidation"</formula1>
    </dataValidation>
    <dataValidation type="list" allowBlank="1" showInputMessage="1" showErrorMessage="1" sqref="A6 A60" xr:uid="{8029EEAD-587D-F241-B3BD-069D2E6CBB8E}">
      <formula1>"R,G,B,Y"</formula1>
    </dataValidation>
  </dataValidation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3" sqref="K23"/>
    </sheetView>
  </sheetViews>
  <sheetFormatPr baseColWidth="10" defaultColWidth="10.6640625" defaultRowHeight="16" x14ac:dyDescent="0.2"/>
  <cols>
    <col min="18" max="18" width="29.33203125" customWidth="1"/>
    <col min="19" max="19" width="24.6640625" customWidth="1"/>
    <col min="20" max="20" width="22.83203125" customWidth="1"/>
  </cols>
  <sheetData>
    <row r="1" spans="1:19" x14ac:dyDescent="0.2">
      <c r="A1" s="5" t="s">
        <v>1</v>
      </c>
      <c r="B1" s="5" t="s">
        <v>2</v>
      </c>
      <c r="C1" s="21" t="s">
        <v>3</v>
      </c>
      <c r="D1" s="4" t="s">
        <v>36</v>
      </c>
      <c r="E1" s="5" t="s">
        <v>37</v>
      </c>
      <c r="F1" s="20" t="s">
        <v>38</v>
      </c>
      <c r="G1" s="4" t="s">
        <v>39</v>
      </c>
      <c r="H1" s="5" t="s">
        <v>40</v>
      </c>
      <c r="I1" s="4" t="s">
        <v>41</v>
      </c>
      <c r="J1" s="21" t="s">
        <v>42</v>
      </c>
      <c r="K1" s="5" t="s">
        <v>43</v>
      </c>
      <c r="L1" s="23" t="s">
        <v>4</v>
      </c>
      <c r="M1" s="5" t="s">
        <v>44</v>
      </c>
      <c r="N1" s="5" t="s">
        <v>72</v>
      </c>
      <c r="O1" s="5" t="s">
        <v>62</v>
      </c>
      <c r="P1" s="4" t="s">
        <v>63</v>
      </c>
      <c r="Q1" s="4" t="s">
        <v>64</v>
      </c>
      <c r="R1" t="s">
        <v>73</v>
      </c>
    </row>
    <row r="2" spans="1:19" x14ac:dyDescent="0.2">
      <c r="A2" s="11">
        <v>1</v>
      </c>
      <c r="B2" s="8" t="str">
        <f>IF(LEN(User!AE2)=0,"",User!AE2)</f>
        <v>Condition</v>
      </c>
      <c r="C2" s="7" t="str">
        <f>IF(LEN(User!AF2)=0,"",User!AF2)</f>
        <v>D1t0</v>
      </c>
      <c r="D2" s="7"/>
      <c r="E2" s="8"/>
      <c r="F2" s="8"/>
      <c r="G2" s="7"/>
      <c r="H2" s="8"/>
      <c r="I2" s="7"/>
      <c r="J2" s="7"/>
      <c r="K2" s="8"/>
      <c r="L2" s="24">
        <f>IF(LEN(User!AG2)=0,"",User!AG2)</f>
        <v>1</v>
      </c>
      <c r="M2" s="11"/>
      <c r="N2" s="11"/>
      <c r="O2" s="11"/>
      <c r="P2" s="10"/>
      <c r="Q2" s="10"/>
      <c r="R2" s="43" t="s">
        <v>74</v>
      </c>
      <c r="S2" s="6" t="s">
        <v>81</v>
      </c>
    </row>
    <row r="3" spans="1:19" x14ac:dyDescent="0.2">
      <c r="A3" s="11">
        <v>2</v>
      </c>
      <c r="B3" s="8" t="str">
        <f>IF(LEN(User!AE3)=0,"",User!AE3)</f>
        <v>Condition</v>
      </c>
      <c r="C3" s="7" t="str">
        <f>IF(LEN(User!AF3)=0,"",User!AF3)</f>
        <v>D1t1</v>
      </c>
      <c r="D3" s="7"/>
      <c r="E3" s="8"/>
      <c r="F3" s="8"/>
      <c r="G3" s="7"/>
      <c r="H3" s="8"/>
      <c r="I3" s="7"/>
      <c r="J3" s="7"/>
      <c r="K3" s="8"/>
      <c r="L3" s="24">
        <f>IF(LEN(User!AG3)=0,"",User!AG3)</f>
        <v>1</v>
      </c>
      <c r="M3" s="11"/>
      <c r="N3" s="11"/>
      <c r="O3" s="11"/>
      <c r="P3" s="10"/>
      <c r="Q3" s="10"/>
      <c r="R3" s="40" t="s">
        <v>75</v>
      </c>
    </row>
    <row r="4" spans="1:19" x14ac:dyDescent="0.2">
      <c r="A4" s="11">
        <v>3</v>
      </c>
      <c r="B4" s="8" t="str">
        <f>IF(LEN(User!AE4)=0,"",User!AE4)</f>
        <v>Condition</v>
      </c>
      <c r="C4" s="7" t="str">
        <f>IF(LEN(User!AF4)=0,"",User!AF4)</f>
        <v>D1t2</v>
      </c>
      <c r="D4" s="7"/>
      <c r="E4" s="8"/>
      <c r="F4" s="8"/>
      <c r="G4" s="7"/>
      <c r="H4" s="8"/>
      <c r="I4" s="7"/>
      <c r="J4" s="7"/>
      <c r="K4" s="8"/>
      <c r="L4" s="24">
        <f>IF(LEN(User!AG4)=0,"",User!AG4)</f>
        <v>1</v>
      </c>
      <c r="M4" s="11"/>
      <c r="N4" s="11"/>
      <c r="O4" s="11"/>
      <c r="P4" s="10"/>
      <c r="Q4" s="10"/>
      <c r="R4" s="18"/>
      <c r="S4" s="19"/>
    </row>
    <row r="5" spans="1:19" x14ac:dyDescent="0.2">
      <c r="A5" s="11">
        <v>4</v>
      </c>
      <c r="B5" s="8" t="str">
        <f>IF(LEN(User!AE5)=0,"",User!AE5)</f>
        <v>Condition</v>
      </c>
      <c r="C5" s="7" t="str">
        <f>IF(LEN(User!AF5)=0,"",User!AF5)</f>
        <v>D1t3</v>
      </c>
      <c r="D5" s="7"/>
      <c r="E5" s="8"/>
      <c r="F5" s="8"/>
      <c r="G5" s="7"/>
      <c r="H5" s="8"/>
      <c r="I5" s="7"/>
      <c r="J5" s="7"/>
      <c r="K5" s="8"/>
      <c r="L5" s="24">
        <f>IF(LEN(User!AG5)=0,"",User!AG5)</f>
        <v>1</v>
      </c>
      <c r="M5" s="11"/>
      <c r="N5" s="11"/>
      <c r="O5" s="11"/>
      <c r="P5" s="10"/>
      <c r="Q5" s="10"/>
      <c r="R5" s="43" t="s">
        <v>76</v>
      </c>
      <c r="S5" s="6" t="s">
        <v>81</v>
      </c>
    </row>
    <row r="6" spans="1:19" x14ac:dyDescent="0.2">
      <c r="A6" s="11">
        <v>5</v>
      </c>
      <c r="B6" s="8" t="str">
        <f>IF(LEN(User!AE6)=0,"",User!AE6)</f>
        <v>Condition</v>
      </c>
      <c r="C6" s="7" t="str">
        <f>IF(LEN(User!AF6)=0,"",User!AF6)</f>
        <v>D2t0</v>
      </c>
      <c r="D6" s="7"/>
      <c r="E6" s="8"/>
      <c r="F6" s="8"/>
      <c r="G6" s="7"/>
      <c r="H6" s="8"/>
      <c r="I6" s="7"/>
      <c r="J6" s="7"/>
      <c r="K6" s="8"/>
      <c r="L6" s="24">
        <f>IF(LEN(User!AG6)=0,"",User!AG6)</f>
        <v>1</v>
      </c>
      <c r="M6" s="11"/>
      <c r="N6" s="11"/>
      <c r="O6" s="11"/>
      <c r="P6" s="10"/>
      <c r="Q6" s="10"/>
      <c r="R6" s="47" t="s">
        <v>77</v>
      </c>
      <c r="S6" s="48"/>
    </row>
    <row r="7" spans="1:19" x14ac:dyDescent="0.2">
      <c r="A7" s="11">
        <v>6</v>
      </c>
      <c r="B7" s="8" t="str">
        <f>IF(LEN(User!AE7)=0,"",User!AE7)</f>
        <v>Condition</v>
      </c>
      <c r="C7" s="7" t="str">
        <f>IF(LEN(User!AF7)=0,"",User!AF7)</f>
        <v>D2t1</v>
      </c>
      <c r="D7" s="7"/>
      <c r="E7" s="8"/>
      <c r="F7" s="8"/>
      <c r="G7" s="7"/>
      <c r="H7" s="8"/>
      <c r="I7" s="7"/>
      <c r="J7" s="7"/>
      <c r="K7" s="8"/>
      <c r="L7" s="24">
        <f>IF(LEN(User!AG7)=0,"",User!AG7)</f>
        <v>1</v>
      </c>
      <c r="M7" s="11"/>
      <c r="N7" s="11"/>
      <c r="O7" s="11"/>
      <c r="P7" s="10"/>
      <c r="Q7" s="10"/>
    </row>
    <row r="8" spans="1:19" x14ac:dyDescent="0.2">
      <c r="A8" s="11">
        <v>7</v>
      </c>
      <c r="B8" s="8" t="str">
        <f>IF(LEN(User!AE8)=0,"",User!AE8)</f>
        <v>Condition</v>
      </c>
      <c r="C8" s="7" t="str">
        <f>IF(LEN(User!AF8)=0,"",User!AF8)</f>
        <v>D2t2</v>
      </c>
      <c r="D8" s="7"/>
      <c r="E8" s="8"/>
      <c r="F8" s="8"/>
      <c r="G8" s="7"/>
      <c r="H8" s="8"/>
      <c r="I8" s="7"/>
      <c r="J8" s="7"/>
      <c r="K8" s="8"/>
      <c r="L8" s="24">
        <f>IF(LEN(User!AG8)=0,"",User!AG8)</f>
        <v>1</v>
      </c>
      <c r="M8" s="11"/>
      <c r="N8" s="11"/>
      <c r="O8" s="11"/>
      <c r="P8" s="10"/>
      <c r="Q8" s="10"/>
      <c r="R8" s="44" t="s">
        <v>65</v>
      </c>
      <c r="S8" s="6"/>
    </row>
    <row r="9" spans="1:19" x14ac:dyDescent="0.2">
      <c r="A9" s="11">
        <v>8</v>
      </c>
      <c r="B9" s="8" t="str">
        <f>IF(LEN(User!AE9)=0,"",User!AE9)</f>
        <v>Condition</v>
      </c>
      <c r="C9" s="7" t="str">
        <f>IF(LEN(User!AF9)=0,"",User!AF9)</f>
        <v>D2t3</v>
      </c>
      <c r="D9" s="7"/>
      <c r="E9" s="8"/>
      <c r="F9" s="8"/>
      <c r="G9" s="7"/>
      <c r="H9" s="8"/>
      <c r="I9" s="7"/>
      <c r="J9" s="7"/>
      <c r="K9" s="8"/>
      <c r="L9" s="24">
        <f>IF(LEN(User!AG9)=0,"",User!AG9)</f>
        <v>1</v>
      </c>
      <c r="M9" s="11"/>
      <c r="N9" s="11"/>
      <c r="O9" s="11"/>
      <c r="P9" s="10"/>
      <c r="Q9" s="10"/>
      <c r="R9" s="1" t="s">
        <v>66</v>
      </c>
      <c r="S9" s="6"/>
    </row>
    <row r="10" spans="1:19" x14ac:dyDescent="0.2">
      <c r="A10" s="11">
        <v>9</v>
      </c>
      <c r="B10" s="8" t="str">
        <f>IF(LEN(User!AE10)=0,"",User!AE10)</f>
        <v>Condition</v>
      </c>
      <c r="C10" s="7" t="str">
        <f>IF(LEN(User!AF10)=0,"",User!AF10)</f>
        <v>D3t0</v>
      </c>
      <c r="D10" s="7"/>
      <c r="E10" s="8"/>
      <c r="F10" s="8"/>
      <c r="G10" s="7"/>
      <c r="H10" s="8"/>
      <c r="I10" s="7"/>
      <c r="J10" s="7"/>
      <c r="K10" s="8"/>
      <c r="L10" s="24">
        <f>IF(LEN(User!AG10)=0,"",User!AG10)</f>
        <v>1</v>
      </c>
      <c r="M10" s="11"/>
      <c r="N10" s="11"/>
      <c r="O10" s="11"/>
      <c r="P10" s="10"/>
      <c r="Q10" s="10"/>
      <c r="R10" s="45" t="s">
        <v>78</v>
      </c>
      <c r="S10" s="46"/>
    </row>
    <row r="11" spans="1:19" x14ac:dyDescent="0.2">
      <c r="A11" s="11">
        <v>10</v>
      </c>
      <c r="B11" s="8" t="str">
        <f>IF(LEN(User!AE11)=0,"",User!AE11)</f>
        <v>Condition</v>
      </c>
      <c r="C11" s="7" t="str">
        <f>IF(LEN(User!AF11)=0,"",User!AF11)</f>
        <v>D3t1</v>
      </c>
      <c r="D11" s="7"/>
      <c r="E11" s="8"/>
      <c r="F11" s="8"/>
      <c r="G11" s="7"/>
      <c r="H11" s="8"/>
      <c r="I11" s="7"/>
      <c r="J11" s="7"/>
      <c r="K11" s="8"/>
      <c r="L11" s="24">
        <f>IF(LEN(User!AG11)=0,"",User!AG11)</f>
        <v>1</v>
      </c>
      <c r="M11" s="11"/>
      <c r="N11" s="11"/>
      <c r="O11" s="11"/>
      <c r="P11" s="10"/>
      <c r="Q11" s="10"/>
    </row>
    <row r="12" spans="1:19" x14ac:dyDescent="0.2">
      <c r="A12" s="11">
        <v>11</v>
      </c>
      <c r="B12" s="8" t="str">
        <f>IF(LEN(User!AE12)=0,"",User!AE12)</f>
        <v>Condition</v>
      </c>
      <c r="C12" s="7" t="str">
        <f>IF(LEN(User!AF12)=0,"",User!AF12)</f>
        <v>D3t2</v>
      </c>
      <c r="D12" s="7"/>
      <c r="E12" s="8"/>
      <c r="F12" s="8"/>
      <c r="G12" s="7"/>
      <c r="H12" s="8"/>
      <c r="I12" s="7"/>
      <c r="J12" s="7"/>
      <c r="K12" s="8"/>
      <c r="L12" s="24">
        <f>IF(LEN(User!AG12)=0,"",User!AG12)</f>
        <v>1</v>
      </c>
      <c r="M12" s="11"/>
      <c r="N12" s="11"/>
      <c r="O12" s="11"/>
      <c r="P12" s="10"/>
      <c r="Q12" s="10"/>
      <c r="R12" s="1" t="s">
        <v>67</v>
      </c>
      <c r="S12" s="6" t="s">
        <v>81</v>
      </c>
    </row>
    <row r="13" spans="1:19" x14ac:dyDescent="0.2">
      <c r="A13" s="11">
        <v>12</v>
      </c>
      <c r="B13" s="8" t="str">
        <f>IF(LEN(User!AE13)=0,"",User!AE13)</f>
        <v>Condition</v>
      </c>
      <c r="C13" s="7" t="str">
        <f>IF(LEN(User!AF13)=0,"",User!AF13)</f>
        <v>D3t3</v>
      </c>
      <c r="D13" s="7"/>
      <c r="E13" s="8"/>
      <c r="F13" s="8"/>
      <c r="G13" s="7"/>
      <c r="H13" s="8"/>
      <c r="I13" s="7"/>
      <c r="J13" s="7"/>
      <c r="K13" s="8"/>
      <c r="L13" s="24">
        <f>IF(LEN(User!AG13)=0,"",User!AG13)</f>
        <v>1</v>
      </c>
      <c r="M13" s="11"/>
      <c r="N13" s="11"/>
      <c r="O13" s="11"/>
      <c r="P13" s="10"/>
      <c r="Q13" s="10"/>
      <c r="R13" s="45" t="s">
        <v>68</v>
      </c>
      <c r="S13" s="46"/>
    </row>
    <row r="14" spans="1:19" x14ac:dyDescent="0.2">
      <c r="A14" s="11">
        <v>13</v>
      </c>
      <c r="B14" s="8" t="str">
        <f>IF(LEN(User!AE14)=0,"",User!AE14)</f>
        <v/>
      </c>
      <c r="C14" s="7" t="str">
        <f>IF(LEN(User!AF14)=0,"",User!AF14)</f>
        <v/>
      </c>
      <c r="D14" s="7"/>
      <c r="E14" s="8"/>
      <c r="F14" s="8"/>
      <c r="G14" s="7"/>
      <c r="H14" s="8"/>
      <c r="I14" s="7"/>
      <c r="J14" s="7"/>
      <c r="K14" s="8"/>
      <c r="L14" s="24" t="str">
        <f>IF(LEN(User!AG14)=0,"",User!AG14)</f>
        <v/>
      </c>
      <c r="M14" s="11"/>
      <c r="N14" s="11"/>
      <c r="O14" s="11"/>
      <c r="P14" s="10"/>
      <c r="Q14" s="10"/>
      <c r="R14" s="1" t="s">
        <v>79</v>
      </c>
      <c r="S14" s="6" t="s">
        <v>81</v>
      </c>
    </row>
    <row r="15" spans="1:19" x14ac:dyDescent="0.2">
      <c r="A15" s="11">
        <v>14</v>
      </c>
      <c r="B15" s="8" t="str">
        <f>IF(LEN(User!AE15)=0,"",User!AE15)</f>
        <v/>
      </c>
      <c r="C15" s="7" t="str">
        <f>IF(LEN(User!AF15)=0,"",User!AF15)</f>
        <v/>
      </c>
      <c r="D15" s="7"/>
      <c r="E15" s="8"/>
      <c r="F15" s="8"/>
      <c r="G15" s="7"/>
      <c r="H15" s="8"/>
      <c r="I15" s="7"/>
      <c r="J15" s="7"/>
      <c r="K15" s="8"/>
      <c r="L15" s="24" t="str">
        <f>IF(LEN(User!AG15)=0,"",User!AG15)</f>
        <v/>
      </c>
      <c r="M15" s="11"/>
      <c r="N15" s="11"/>
      <c r="O15" s="11"/>
      <c r="P15" s="10"/>
      <c r="Q15" s="10"/>
      <c r="R15" s="41" t="s">
        <v>80</v>
      </c>
      <c r="S15" s="42"/>
    </row>
    <row r="16" spans="1:19" ht="15" customHeight="1" x14ac:dyDescent="0.2">
      <c r="A16" s="11">
        <v>15</v>
      </c>
      <c r="B16" s="8" t="str">
        <f>IF(LEN(User!AE16)=0,"",User!AE16)</f>
        <v/>
      </c>
      <c r="C16" s="7" t="str">
        <f>IF(LEN(User!AF16)=0,"",User!AF16)</f>
        <v/>
      </c>
      <c r="D16" s="7"/>
      <c r="E16" s="8"/>
      <c r="F16" s="8"/>
      <c r="G16" s="7"/>
      <c r="H16" s="8"/>
      <c r="I16" s="7"/>
      <c r="J16" s="7"/>
      <c r="K16" s="8"/>
      <c r="L16" s="24" t="str">
        <f>IF(LEN(User!AG16)=0,"",User!AG16)</f>
        <v/>
      </c>
      <c r="M16" s="11"/>
      <c r="N16" s="11"/>
      <c r="O16" s="11"/>
      <c r="P16" s="10"/>
      <c r="Q16" s="10"/>
    </row>
    <row r="17" spans="1:17" x14ac:dyDescent="0.2">
      <c r="A17" s="11">
        <v>16</v>
      </c>
      <c r="B17" s="8" t="str">
        <f>IF(LEN(User!AE17)=0,"",User!AE17)</f>
        <v/>
      </c>
      <c r="C17" s="7" t="str">
        <f>IF(LEN(User!AF17)=0,"",User!AF17)</f>
        <v/>
      </c>
      <c r="D17" s="7"/>
      <c r="E17" s="8"/>
      <c r="F17" s="8"/>
      <c r="G17" s="7"/>
      <c r="H17" s="8"/>
      <c r="I17" s="7"/>
      <c r="J17" s="7"/>
      <c r="K17" s="8"/>
      <c r="L17" s="24" t="str">
        <f>IF(LEN(User!AG17)=0,"",User!AG17)</f>
        <v/>
      </c>
      <c r="M17" s="11"/>
      <c r="N17" s="11"/>
      <c r="O17" s="11"/>
      <c r="P17" s="10"/>
      <c r="Q17" s="10"/>
    </row>
    <row r="18" spans="1:17" x14ac:dyDescent="0.2">
      <c r="A18" s="11">
        <v>17</v>
      </c>
      <c r="B18" s="8" t="str">
        <f>IF(LEN(User!AE18)=0,"",User!AE18)</f>
        <v/>
      </c>
      <c r="C18" s="7" t="str">
        <f>IF(LEN(User!AF18)=0,"",User!AF18)</f>
        <v/>
      </c>
      <c r="D18" s="7"/>
      <c r="E18" s="8"/>
      <c r="F18" s="8"/>
      <c r="G18" s="7"/>
      <c r="H18" s="8"/>
      <c r="I18" s="7"/>
      <c r="J18" s="7"/>
      <c r="K18" s="8"/>
      <c r="L18" s="24" t="str">
        <f>IF(LEN(User!AG18)=0,"",User!AG18)</f>
        <v/>
      </c>
      <c r="M18" s="11"/>
      <c r="N18" s="11"/>
      <c r="O18" s="11"/>
      <c r="P18" s="10"/>
      <c r="Q18" s="10"/>
    </row>
    <row r="19" spans="1:17" x14ac:dyDescent="0.2">
      <c r="A19" s="11">
        <v>18</v>
      </c>
      <c r="B19" s="8" t="str">
        <f>IF(LEN(User!AE19)=0,"",User!AE19)</f>
        <v/>
      </c>
      <c r="C19" s="7" t="str">
        <f>IF(LEN(User!AF19)=0,"",User!AF19)</f>
        <v/>
      </c>
      <c r="D19" s="7"/>
      <c r="E19" s="8"/>
      <c r="F19" s="8"/>
      <c r="G19" s="7"/>
      <c r="H19" s="8"/>
      <c r="I19" s="7"/>
      <c r="J19" s="7"/>
      <c r="K19" s="8"/>
      <c r="L19" s="24" t="str">
        <f>IF(LEN(User!AG19)=0,"",User!AG19)</f>
        <v/>
      </c>
      <c r="M19" s="11"/>
      <c r="N19" s="11"/>
      <c r="O19" s="11"/>
      <c r="P19" s="10"/>
      <c r="Q19" s="10"/>
    </row>
    <row r="20" spans="1:17" x14ac:dyDescent="0.2">
      <c r="A20" s="11">
        <v>19</v>
      </c>
      <c r="B20" s="8" t="str">
        <f>IF(LEN(User!AE20)=0,"",User!AE20)</f>
        <v/>
      </c>
      <c r="C20" s="7" t="str">
        <f>IF(LEN(User!AF20)=0,"",User!AF20)</f>
        <v/>
      </c>
      <c r="D20" s="7"/>
      <c r="E20" s="8"/>
      <c r="F20" s="8"/>
      <c r="G20" s="7"/>
      <c r="H20" s="8"/>
      <c r="I20" s="7"/>
      <c r="J20" s="7"/>
      <c r="K20" s="8"/>
      <c r="L20" s="24" t="str">
        <f>IF(LEN(User!AG20)=0,"",User!AG20)</f>
        <v/>
      </c>
      <c r="M20" s="11"/>
      <c r="N20" s="11"/>
      <c r="O20" s="11"/>
      <c r="P20" s="10"/>
      <c r="Q20" s="10"/>
    </row>
    <row r="21" spans="1:17" x14ac:dyDescent="0.2">
      <c r="A21" s="11">
        <v>20</v>
      </c>
      <c r="B21" s="8" t="str">
        <f>IF(LEN(User!AE21)=0,"",User!AE21)</f>
        <v/>
      </c>
      <c r="C21" s="7" t="str">
        <f>IF(LEN(User!AF21)=0,"",User!AF21)</f>
        <v/>
      </c>
      <c r="D21" s="7"/>
      <c r="E21" s="8"/>
      <c r="F21" s="8"/>
      <c r="G21" s="7"/>
      <c r="H21" s="8"/>
      <c r="I21" s="7"/>
      <c r="J21" s="7"/>
      <c r="K21" s="8"/>
      <c r="L21" s="24" t="str">
        <f>IF(LEN(User!AG21)=0,"",User!AG21)</f>
        <v/>
      </c>
      <c r="M21" s="11"/>
      <c r="N21" s="11"/>
      <c r="O21" s="11"/>
      <c r="P21" s="10"/>
      <c r="Q21" s="10"/>
    </row>
    <row r="22" spans="1:17" x14ac:dyDescent="0.2">
      <c r="A22" s="11">
        <v>21</v>
      </c>
      <c r="B22" s="8" t="str">
        <f>IF(LEN(User!AE22)=0,"",User!AE22)</f>
        <v/>
      </c>
      <c r="C22" s="7" t="str">
        <f>IF(LEN(User!AF22)=0,"",User!AF22)</f>
        <v/>
      </c>
      <c r="D22" s="7"/>
      <c r="E22" s="8"/>
      <c r="F22" s="8"/>
      <c r="G22" s="7"/>
      <c r="H22" s="8"/>
      <c r="I22" s="7"/>
      <c r="J22" s="7"/>
      <c r="K22" s="8"/>
      <c r="L22" s="24" t="str">
        <f>IF(LEN(User!AG22)=0,"",User!AG22)</f>
        <v/>
      </c>
      <c r="M22" s="11"/>
      <c r="N22" s="11"/>
      <c r="O22" s="11"/>
      <c r="P22" s="10"/>
      <c r="Q22" s="10"/>
    </row>
    <row r="23" spans="1:17" x14ac:dyDescent="0.2">
      <c r="A23" s="11">
        <v>22</v>
      </c>
      <c r="B23" s="8" t="str">
        <f>IF(LEN(User!AE23)=0,"",User!AE23)</f>
        <v/>
      </c>
      <c r="C23" s="7" t="str">
        <f>IF(LEN(User!AF23)=0,"",User!AF23)</f>
        <v/>
      </c>
      <c r="D23" s="7"/>
      <c r="E23" s="8"/>
      <c r="F23" s="8"/>
      <c r="G23" s="7"/>
      <c r="H23" s="8"/>
      <c r="I23" s="7"/>
      <c r="J23" s="7"/>
      <c r="K23" s="8"/>
      <c r="L23" s="24" t="str">
        <f>IF(LEN(User!AG23)=0,"",User!AG23)</f>
        <v/>
      </c>
      <c r="M23" s="11"/>
      <c r="N23" s="11"/>
      <c r="O23" s="11"/>
      <c r="P23" s="10"/>
      <c r="Q23" s="10"/>
    </row>
    <row r="24" spans="1:17" x14ac:dyDescent="0.2">
      <c r="A24" s="11">
        <v>23</v>
      </c>
      <c r="B24" s="8" t="str">
        <f>IF(LEN(User!AE24)=0,"",User!AE24)</f>
        <v/>
      </c>
      <c r="C24" s="7" t="str">
        <f>IF(LEN(User!AF24)=0,"",User!AF24)</f>
        <v/>
      </c>
      <c r="D24" s="7"/>
      <c r="E24" s="8"/>
      <c r="F24" s="8"/>
      <c r="G24" s="7"/>
      <c r="H24" s="8"/>
      <c r="I24" s="7"/>
      <c r="J24" s="7"/>
      <c r="K24" s="8"/>
      <c r="L24" s="24" t="str">
        <f>IF(LEN(User!AG24)=0,"",User!AG24)</f>
        <v/>
      </c>
      <c r="M24" s="11"/>
      <c r="N24" s="11"/>
      <c r="O24" s="11"/>
      <c r="P24" s="10"/>
      <c r="Q24" s="10"/>
    </row>
    <row r="25" spans="1:17" x14ac:dyDescent="0.2">
      <c r="A25" s="11">
        <v>24</v>
      </c>
      <c r="B25" s="8" t="str">
        <f>IF(LEN(User!AE25)=0,"",User!AE25)</f>
        <v/>
      </c>
      <c r="C25" s="7" t="str">
        <f>IF(LEN(User!AF25)=0,"",User!AF25)</f>
        <v/>
      </c>
      <c r="D25" s="7"/>
      <c r="E25" s="8"/>
      <c r="F25" s="8"/>
      <c r="G25" s="7"/>
      <c r="H25" s="8"/>
      <c r="I25" s="7"/>
      <c r="J25" s="7"/>
      <c r="K25" s="8"/>
      <c r="L25" s="24" t="str">
        <f>IF(LEN(User!AG25)=0,"",User!AG25)</f>
        <v/>
      </c>
      <c r="M25" s="11"/>
      <c r="N25" s="11"/>
      <c r="O25" s="11"/>
      <c r="P25" s="10"/>
      <c r="Q25" s="10"/>
    </row>
    <row r="26" spans="1:17" x14ac:dyDescent="0.2">
      <c r="A26" s="11">
        <v>25</v>
      </c>
      <c r="B26" s="8" t="str">
        <f>IF(LEN(User!AE26)=0,"",User!AE26)</f>
        <v/>
      </c>
      <c r="C26" s="7" t="str">
        <f>IF(LEN(User!AF26)=0,"",User!AF26)</f>
        <v/>
      </c>
      <c r="D26" s="7"/>
      <c r="E26" s="8"/>
      <c r="F26" s="8"/>
      <c r="G26" s="7"/>
      <c r="H26" s="8"/>
      <c r="I26" s="7"/>
      <c r="J26" s="7"/>
      <c r="K26" s="8"/>
      <c r="L26" s="24" t="str">
        <f>IF(LEN(User!AG26)=0,"",User!AG26)</f>
        <v/>
      </c>
      <c r="M26" s="11"/>
      <c r="N26" s="11"/>
      <c r="O26" s="11"/>
      <c r="P26" s="10"/>
      <c r="Q26" s="10"/>
    </row>
    <row r="27" spans="1:17" x14ac:dyDescent="0.2">
      <c r="A27" s="11">
        <v>26</v>
      </c>
      <c r="B27" s="8" t="str">
        <f>IF(LEN(User!AE27)=0,"",User!AE27)</f>
        <v/>
      </c>
      <c r="C27" s="7" t="str">
        <f>IF(LEN(User!AF27)=0,"",User!AF27)</f>
        <v/>
      </c>
      <c r="D27" s="7"/>
      <c r="E27" s="8"/>
      <c r="F27" s="8"/>
      <c r="G27" s="7"/>
      <c r="H27" s="8"/>
      <c r="I27" s="7"/>
      <c r="J27" s="7"/>
      <c r="K27" s="8"/>
      <c r="L27" s="24" t="str">
        <f>IF(LEN(User!AG27)=0,"",User!AG27)</f>
        <v/>
      </c>
      <c r="M27" s="11"/>
      <c r="N27" s="11"/>
      <c r="O27" s="11"/>
      <c r="P27" s="10"/>
      <c r="Q27" s="10"/>
    </row>
    <row r="28" spans="1:17" x14ac:dyDescent="0.2">
      <c r="A28" s="11">
        <v>27</v>
      </c>
      <c r="B28" s="8" t="str">
        <f>IF(LEN(User!AE28)=0,"",User!AE28)</f>
        <v/>
      </c>
      <c r="C28" s="7" t="str">
        <f>IF(LEN(User!AF28)=0,"",User!AF28)</f>
        <v/>
      </c>
      <c r="D28" s="7"/>
      <c r="E28" s="8"/>
      <c r="F28" s="8"/>
      <c r="G28" s="7"/>
      <c r="H28" s="8"/>
      <c r="I28" s="7"/>
      <c r="J28" s="7"/>
      <c r="K28" s="8"/>
      <c r="L28" s="24" t="str">
        <f>IF(LEN(User!AG28)=0,"",User!AG28)</f>
        <v/>
      </c>
      <c r="M28" s="11"/>
      <c r="N28" s="11"/>
      <c r="O28" s="11"/>
      <c r="P28" s="10"/>
      <c r="Q28" s="10"/>
    </row>
    <row r="29" spans="1:17" x14ac:dyDescent="0.2">
      <c r="A29" s="11">
        <v>28</v>
      </c>
      <c r="B29" s="8" t="str">
        <f>IF(LEN(User!AE29)=0,"",User!AE29)</f>
        <v/>
      </c>
      <c r="C29" s="7" t="str">
        <f>IF(LEN(User!AF29)=0,"",User!AF29)</f>
        <v/>
      </c>
      <c r="D29" s="7"/>
      <c r="E29" s="8"/>
      <c r="F29" s="8"/>
      <c r="G29" s="7"/>
      <c r="H29" s="8"/>
      <c r="I29" s="7"/>
      <c r="J29" s="7"/>
      <c r="K29" s="8"/>
      <c r="L29" s="24" t="str">
        <f>IF(LEN(User!AG29)=0,"",User!AG29)</f>
        <v/>
      </c>
      <c r="M29" s="11"/>
      <c r="N29" s="11"/>
      <c r="O29" s="11"/>
      <c r="P29" s="10"/>
      <c r="Q29" s="10"/>
    </row>
    <row r="30" spans="1:17" x14ac:dyDescent="0.2">
      <c r="A30" s="11">
        <v>29</v>
      </c>
      <c r="B30" s="8" t="str">
        <f>IF(LEN(User!AE30)=0,"",User!AE30)</f>
        <v/>
      </c>
      <c r="C30" s="7" t="str">
        <f>IF(LEN(User!AF30)=0,"",User!AF30)</f>
        <v/>
      </c>
      <c r="D30" s="7"/>
      <c r="E30" s="8"/>
      <c r="F30" s="8"/>
      <c r="G30" s="7"/>
      <c r="H30" s="8"/>
      <c r="I30" s="7"/>
      <c r="J30" s="7"/>
      <c r="K30" s="8"/>
      <c r="L30" s="24" t="str">
        <f>IF(LEN(User!AG30)=0,"",User!AG30)</f>
        <v/>
      </c>
      <c r="M30" s="11"/>
      <c r="N30" s="11"/>
      <c r="O30" s="11"/>
      <c r="P30" s="10"/>
      <c r="Q30" s="10"/>
    </row>
    <row r="31" spans="1:17" x14ac:dyDescent="0.2">
      <c r="A31" s="11">
        <v>30</v>
      </c>
      <c r="B31" s="8" t="str">
        <f>IF(LEN(User!AE31)=0,"",User!AE31)</f>
        <v/>
      </c>
      <c r="C31" s="7" t="str">
        <f>IF(LEN(User!AF31)=0,"",User!AF31)</f>
        <v/>
      </c>
      <c r="D31" s="7"/>
      <c r="E31" s="8"/>
      <c r="F31" s="8"/>
      <c r="G31" s="7"/>
      <c r="H31" s="8"/>
      <c r="I31" s="7"/>
      <c r="J31" s="7"/>
      <c r="K31" s="8"/>
      <c r="L31" s="24" t="str">
        <f>IF(LEN(User!AG31)=0,"",User!AG31)</f>
        <v/>
      </c>
      <c r="M31" s="11"/>
      <c r="N31" s="11"/>
      <c r="O31" s="11"/>
      <c r="P31" s="10"/>
      <c r="Q31" s="10"/>
    </row>
    <row r="32" spans="1:17" x14ac:dyDescent="0.2">
      <c r="A32" s="11">
        <v>31</v>
      </c>
      <c r="B32" s="8" t="str">
        <f>IF(LEN(User!AE32)=0,"",User!AE32)</f>
        <v/>
      </c>
      <c r="C32" s="7" t="str">
        <f>IF(LEN(User!AF32)=0,"",User!AF32)</f>
        <v/>
      </c>
      <c r="D32" s="7"/>
      <c r="E32" s="8"/>
      <c r="F32" s="8"/>
      <c r="G32" s="7"/>
      <c r="H32" s="8"/>
      <c r="I32" s="7"/>
      <c r="J32" s="7"/>
      <c r="K32" s="8"/>
      <c r="L32" s="24" t="str">
        <f>IF(LEN(User!AG32)=0,"",User!AG32)</f>
        <v/>
      </c>
      <c r="M32" s="11"/>
      <c r="N32" s="11"/>
      <c r="O32" s="11"/>
      <c r="P32" s="10"/>
      <c r="Q32" s="10"/>
    </row>
    <row r="33" spans="1:17" x14ac:dyDescent="0.2">
      <c r="A33" s="11">
        <v>32</v>
      </c>
      <c r="B33" s="8" t="str">
        <f>IF(LEN(User!AE33)=0,"",User!AE33)</f>
        <v/>
      </c>
      <c r="C33" s="7" t="str">
        <f>IF(LEN(User!AF33)=0,"",User!AF33)</f>
        <v/>
      </c>
      <c r="D33" s="7"/>
      <c r="E33" s="8"/>
      <c r="F33" s="8"/>
      <c r="G33" s="7"/>
      <c r="H33" s="8"/>
      <c r="I33" s="7"/>
      <c r="J33" s="7"/>
      <c r="K33" s="8"/>
      <c r="L33" s="24" t="str">
        <f>IF(LEN(User!AG33)=0,"",User!AG33)</f>
        <v/>
      </c>
      <c r="M33" s="11"/>
      <c r="N33" s="11"/>
      <c r="O33" s="11"/>
      <c r="P33" s="10"/>
      <c r="Q33" s="10"/>
    </row>
    <row r="34" spans="1:17" x14ac:dyDescent="0.2">
      <c r="A34" s="11">
        <v>33</v>
      </c>
      <c r="B34" s="8" t="str">
        <f>IF(LEN(User!AE34)=0,"",User!AE34)</f>
        <v/>
      </c>
      <c r="C34" s="7" t="str">
        <f>IF(LEN(User!AF34)=0,"",User!AF34)</f>
        <v/>
      </c>
      <c r="D34" s="10"/>
      <c r="E34" s="11"/>
      <c r="F34" s="11"/>
      <c r="G34" s="10"/>
      <c r="H34" s="11"/>
      <c r="I34" s="10"/>
      <c r="J34" s="10"/>
      <c r="K34" s="11"/>
      <c r="L34" s="24" t="str">
        <f>IF(LEN(User!AG34)=0,"",User!AG34)</f>
        <v/>
      </c>
      <c r="M34" s="11"/>
      <c r="N34" s="11"/>
      <c r="O34" s="11"/>
      <c r="P34" s="10"/>
      <c r="Q34" s="10"/>
    </row>
    <row r="35" spans="1:17" x14ac:dyDescent="0.2">
      <c r="A35" s="11">
        <v>34</v>
      </c>
      <c r="B35" s="8" t="str">
        <f>IF(LEN(User!AE35)=0,"",User!AE35)</f>
        <v/>
      </c>
      <c r="C35" s="7" t="str">
        <f>IF(LEN(User!AF35)=0,"",User!AF35)</f>
        <v/>
      </c>
      <c r="D35" s="10"/>
      <c r="E35" s="11"/>
      <c r="F35" s="11"/>
      <c r="G35" s="10"/>
      <c r="H35" s="11"/>
      <c r="I35" s="10"/>
      <c r="J35" s="10"/>
      <c r="K35" s="11"/>
      <c r="L35" s="24" t="str">
        <f>IF(LEN(User!AG35)=0,"",User!AG35)</f>
        <v/>
      </c>
      <c r="M35" s="11"/>
      <c r="N35" s="11"/>
      <c r="O35" s="11"/>
      <c r="P35" s="10"/>
      <c r="Q35" s="10"/>
    </row>
    <row r="36" spans="1:17" x14ac:dyDescent="0.2">
      <c r="A36" s="11">
        <v>35</v>
      </c>
      <c r="B36" s="8" t="str">
        <f>IF(LEN(User!AE36)=0,"",User!AE36)</f>
        <v/>
      </c>
      <c r="C36" s="7" t="str">
        <f>IF(LEN(User!AF36)=0,"",User!AF36)</f>
        <v/>
      </c>
      <c r="D36" s="10"/>
      <c r="E36" s="11"/>
      <c r="F36" s="11"/>
      <c r="G36" s="10"/>
      <c r="H36" s="11"/>
      <c r="I36" s="10"/>
      <c r="J36" s="10"/>
      <c r="K36" s="11"/>
      <c r="L36" s="24" t="str">
        <f>IF(LEN(User!AG36)=0,"",User!AG36)</f>
        <v/>
      </c>
      <c r="O36" s="11"/>
      <c r="P36" s="10"/>
      <c r="Q36" s="10"/>
    </row>
    <row r="37" spans="1:17" x14ac:dyDescent="0.2">
      <c r="A37" s="11">
        <v>36</v>
      </c>
      <c r="B37" s="8" t="str">
        <f>IF(LEN(User!AE37)=0,"",User!AE37)</f>
        <v/>
      </c>
      <c r="C37" s="7" t="str">
        <f>IF(LEN(User!AF37)=0,"",User!AF37)</f>
        <v/>
      </c>
      <c r="D37" s="10"/>
      <c r="E37" s="11"/>
      <c r="F37" s="11"/>
      <c r="G37" s="10"/>
      <c r="H37" s="11"/>
      <c r="I37" s="10"/>
      <c r="J37" s="10"/>
      <c r="K37" s="11"/>
      <c r="L37" s="24" t="str">
        <f>IF(LEN(User!AG37)=0,"",User!AG37)</f>
        <v/>
      </c>
      <c r="M37" s="11"/>
      <c r="N37" s="11"/>
      <c r="O37" s="11"/>
      <c r="P37" s="10"/>
      <c r="Q37" s="10"/>
    </row>
    <row r="38" spans="1:17" x14ac:dyDescent="0.2">
      <c r="A38" s="11">
        <v>37</v>
      </c>
      <c r="B38" s="8" t="str">
        <f>IF(LEN(User!AE38)=0,"",User!AE38)</f>
        <v/>
      </c>
      <c r="C38" s="7" t="str">
        <f>IF(LEN(User!AF38)=0,"",User!AF38)</f>
        <v/>
      </c>
      <c r="D38" s="10"/>
      <c r="E38" s="11"/>
      <c r="F38" s="11"/>
      <c r="G38" s="10"/>
      <c r="H38" s="11"/>
      <c r="I38" s="10"/>
      <c r="J38" s="10"/>
      <c r="K38" s="11"/>
      <c r="L38" s="24" t="str">
        <f>IF(LEN(User!AG38)=0,"",User!AG38)</f>
        <v/>
      </c>
      <c r="M38" s="11"/>
      <c r="N38" s="11"/>
      <c r="O38" s="11"/>
      <c r="P38" s="10"/>
      <c r="Q38" s="10"/>
    </row>
    <row r="39" spans="1:17" x14ac:dyDescent="0.2">
      <c r="A39" s="11">
        <v>38</v>
      </c>
      <c r="B39" s="8" t="str">
        <f>IF(LEN(User!AE39)=0,"",User!AE39)</f>
        <v/>
      </c>
      <c r="C39" s="7" t="str">
        <f>IF(LEN(User!AF39)=0,"",User!AF39)</f>
        <v/>
      </c>
      <c r="D39" s="10"/>
      <c r="E39" s="11"/>
      <c r="F39" s="11"/>
      <c r="G39" s="10"/>
      <c r="H39" s="11"/>
      <c r="I39" s="10"/>
      <c r="J39" s="10"/>
      <c r="K39" s="11"/>
      <c r="L39" s="24" t="str">
        <f>IF(LEN(User!AG39)=0,"",User!AG39)</f>
        <v/>
      </c>
      <c r="M39" s="11"/>
      <c r="N39" s="11"/>
      <c r="O39" s="11"/>
      <c r="P39" s="10"/>
      <c r="Q39" s="10"/>
    </row>
    <row r="40" spans="1:17" x14ac:dyDescent="0.2">
      <c r="A40" s="11">
        <v>39</v>
      </c>
      <c r="B40" s="8" t="str">
        <f>IF(LEN(User!AE40)=0,"",User!AE40)</f>
        <v/>
      </c>
      <c r="C40" s="7" t="str">
        <f>IF(LEN(User!AF40)=0,"",User!AF40)</f>
        <v/>
      </c>
      <c r="D40" s="10"/>
      <c r="E40" s="11"/>
      <c r="F40" s="11"/>
      <c r="G40" s="10"/>
      <c r="H40" s="11"/>
      <c r="I40" s="10"/>
      <c r="J40" s="10"/>
      <c r="K40" s="11"/>
      <c r="L40" s="24" t="str">
        <f>IF(LEN(User!AG40)=0,"",User!AG40)</f>
        <v/>
      </c>
      <c r="M40" s="11"/>
      <c r="N40" s="11"/>
      <c r="O40" s="11"/>
      <c r="P40" s="10"/>
      <c r="Q40" s="10"/>
    </row>
    <row r="41" spans="1:17" x14ac:dyDescent="0.2">
      <c r="A41" s="11">
        <v>40</v>
      </c>
      <c r="B41" s="8" t="str">
        <f>IF(LEN(User!AE41)=0,"",User!AE41)</f>
        <v/>
      </c>
      <c r="C41" s="7" t="str">
        <f>IF(LEN(User!AF41)=0,"",User!AF41)</f>
        <v/>
      </c>
      <c r="D41" s="10"/>
      <c r="E41" s="11"/>
      <c r="F41" s="11"/>
      <c r="G41" s="10"/>
      <c r="H41" s="11"/>
      <c r="I41" s="10"/>
      <c r="J41" s="10"/>
      <c r="K41" s="11"/>
      <c r="L41" s="24" t="str">
        <f>IF(LEN(User!AG41)=0,"",User!AG41)</f>
        <v/>
      </c>
      <c r="M41" s="11"/>
      <c r="N41" s="11"/>
      <c r="O41" s="11"/>
      <c r="P41" s="10"/>
      <c r="Q41" s="10"/>
    </row>
    <row r="42" spans="1:17" x14ac:dyDescent="0.2">
      <c r="A42" s="11">
        <v>41</v>
      </c>
      <c r="B42" s="8" t="str">
        <f>IF(LEN(User!AE42)=0,"",User!AE42)</f>
        <v/>
      </c>
      <c r="C42" s="7" t="str">
        <f>IF(LEN(User!AF42)=0,"",User!AF42)</f>
        <v/>
      </c>
      <c r="D42" s="10"/>
      <c r="E42" s="11"/>
      <c r="F42" s="11"/>
      <c r="G42" s="10"/>
      <c r="H42" s="11"/>
      <c r="I42" s="10"/>
      <c r="J42" s="10"/>
      <c r="K42" s="11"/>
      <c r="L42" s="24" t="str">
        <f>IF(LEN(User!AG42)=0,"",User!AG42)</f>
        <v/>
      </c>
      <c r="M42" s="11"/>
      <c r="N42" s="11"/>
      <c r="O42" s="11"/>
      <c r="P42" s="10"/>
      <c r="Q42" s="10"/>
    </row>
    <row r="43" spans="1:17" x14ac:dyDescent="0.2">
      <c r="A43" s="11">
        <v>42</v>
      </c>
      <c r="B43" s="8" t="str">
        <f>IF(LEN(User!AE43)=0,"",User!AE43)</f>
        <v/>
      </c>
      <c r="C43" s="7" t="str">
        <f>IF(LEN(User!AF43)=0,"",User!AF43)</f>
        <v/>
      </c>
      <c r="D43" s="10"/>
      <c r="E43" s="11"/>
      <c r="F43" s="11"/>
      <c r="G43" s="10"/>
      <c r="H43" s="11"/>
      <c r="I43" s="10"/>
      <c r="J43" s="10"/>
      <c r="K43" s="11"/>
      <c r="L43" s="24" t="str">
        <f>IF(LEN(User!AG43)=0,"",User!AG43)</f>
        <v/>
      </c>
      <c r="M43" s="11"/>
      <c r="N43" s="11"/>
      <c r="O43" s="11"/>
      <c r="P43" s="10"/>
      <c r="Q43" s="10"/>
    </row>
    <row r="44" spans="1:17" x14ac:dyDescent="0.2">
      <c r="A44" s="11">
        <v>43</v>
      </c>
      <c r="B44" s="8" t="str">
        <f>IF(LEN(User!AE44)=0,"",User!AE44)</f>
        <v/>
      </c>
      <c r="C44" s="7" t="str">
        <f>IF(LEN(User!AF44)=0,"",User!AF44)</f>
        <v/>
      </c>
      <c r="D44" s="10"/>
      <c r="E44" s="11"/>
      <c r="F44" s="11"/>
      <c r="G44" s="10"/>
      <c r="H44" s="11"/>
      <c r="I44" s="10"/>
      <c r="J44" s="10"/>
      <c r="K44" s="11"/>
      <c r="L44" s="24" t="str">
        <f>IF(LEN(User!AG44)=0,"",User!AG44)</f>
        <v/>
      </c>
      <c r="M44" s="11"/>
      <c r="N44" s="11"/>
      <c r="O44" s="11"/>
      <c r="P44" s="10"/>
      <c r="Q44" s="10"/>
    </row>
    <row r="45" spans="1:17" x14ac:dyDescent="0.2">
      <c r="A45" s="11">
        <v>44</v>
      </c>
      <c r="B45" s="8" t="str">
        <f>IF(LEN(User!AE45)=0,"",User!AE45)</f>
        <v/>
      </c>
      <c r="C45" s="7" t="str">
        <f>IF(LEN(User!AF45)=0,"",User!AF45)</f>
        <v/>
      </c>
      <c r="D45" s="10"/>
      <c r="E45" s="11"/>
      <c r="F45" s="11"/>
      <c r="G45" s="10"/>
      <c r="H45" s="11"/>
      <c r="I45" s="10"/>
      <c r="J45" s="10"/>
      <c r="K45" s="11"/>
      <c r="L45" s="24" t="str">
        <f>IF(LEN(User!AG45)=0,"",User!AG45)</f>
        <v/>
      </c>
      <c r="M45" s="11"/>
      <c r="N45" s="11"/>
      <c r="O45" s="11"/>
      <c r="P45" s="10"/>
      <c r="Q45" s="10"/>
    </row>
    <row r="46" spans="1:17" x14ac:dyDescent="0.2">
      <c r="A46" s="11">
        <v>45</v>
      </c>
      <c r="B46" s="8" t="str">
        <f>IF(LEN(User!AE46)=0,"",User!AE46)</f>
        <v/>
      </c>
      <c r="C46" s="7" t="str">
        <f>IF(LEN(User!AF46)=0,"",User!AF46)</f>
        <v/>
      </c>
      <c r="D46" s="10"/>
      <c r="E46" s="11"/>
      <c r="F46" s="11"/>
      <c r="G46" s="10"/>
      <c r="H46" s="11"/>
      <c r="I46" s="10"/>
      <c r="J46" s="10"/>
      <c r="K46" s="11"/>
      <c r="L46" s="24" t="str">
        <f>IF(LEN(User!AG46)=0,"",User!AG46)</f>
        <v/>
      </c>
      <c r="M46" s="11"/>
      <c r="N46" s="11"/>
      <c r="O46" s="11"/>
      <c r="P46" s="10"/>
      <c r="Q46" s="10"/>
    </row>
    <row r="47" spans="1:17" x14ac:dyDescent="0.2">
      <c r="A47" s="11">
        <v>46</v>
      </c>
      <c r="B47" s="8" t="str">
        <f>IF(LEN(User!AE47)=0,"",User!AE47)</f>
        <v/>
      </c>
      <c r="C47" s="7" t="str">
        <f>IF(LEN(User!AF47)=0,"",User!AF47)</f>
        <v/>
      </c>
      <c r="D47" s="10"/>
      <c r="E47" s="11"/>
      <c r="F47" s="11"/>
      <c r="G47" s="10"/>
      <c r="H47" s="11"/>
      <c r="I47" s="10"/>
      <c r="J47" s="10"/>
      <c r="K47" s="11"/>
      <c r="L47" s="24" t="str">
        <f>IF(LEN(User!AG47)=0,"",User!AG47)</f>
        <v/>
      </c>
      <c r="M47" s="11"/>
      <c r="N47" s="11"/>
      <c r="O47" s="11"/>
      <c r="P47" s="10"/>
      <c r="Q47" s="10"/>
    </row>
    <row r="48" spans="1:17" x14ac:dyDescent="0.2">
      <c r="A48" s="11">
        <v>47</v>
      </c>
      <c r="B48" s="8" t="str">
        <f>IF(LEN(User!AE48)=0,"",User!AE48)</f>
        <v/>
      </c>
      <c r="C48" s="7" t="str">
        <f>IF(LEN(User!AF48)=0,"",User!AF48)</f>
        <v/>
      </c>
      <c r="D48" s="22"/>
      <c r="E48" s="11"/>
      <c r="F48" s="11"/>
      <c r="G48" s="10"/>
      <c r="H48" s="11"/>
      <c r="I48" s="10"/>
      <c r="J48" s="10"/>
      <c r="K48" s="11"/>
      <c r="L48" s="24" t="str">
        <f>IF(LEN(User!AG48)=0,"",User!AG48)</f>
        <v/>
      </c>
      <c r="M48" s="11"/>
      <c r="N48" s="11"/>
      <c r="O48" s="11"/>
      <c r="P48" s="10"/>
      <c r="Q48" s="10"/>
    </row>
    <row r="49" spans="1:17" x14ac:dyDescent="0.2">
      <c r="A49" s="11">
        <v>48</v>
      </c>
      <c r="B49" s="8" t="str">
        <f>IF(LEN(User!AE49)=0,"",User!AE49)</f>
        <v/>
      </c>
      <c r="C49" s="7" t="str">
        <f>IF(LEN(User!AF49)=0,"",User!AF49)</f>
        <v/>
      </c>
      <c r="D49" s="22"/>
      <c r="E49" s="11"/>
      <c r="F49" s="11"/>
      <c r="G49" s="10"/>
      <c r="H49" s="11"/>
      <c r="I49" s="10"/>
      <c r="J49" s="10"/>
      <c r="K49" s="11"/>
      <c r="L49" s="24" t="str">
        <f>IF(LEN(User!AG49)=0,"",User!AG49)</f>
        <v/>
      </c>
      <c r="M49" s="11"/>
      <c r="N49" s="11"/>
      <c r="O49" s="11"/>
      <c r="P49" s="10"/>
      <c r="Q49" s="10"/>
    </row>
    <row r="50" spans="1:17" x14ac:dyDescent="0.2">
      <c r="A50" s="11">
        <v>49</v>
      </c>
      <c r="B50" s="8" t="str">
        <f>IF(LEN(User!AE50)=0,"",User!AE50)</f>
        <v/>
      </c>
      <c r="C50" s="7" t="str">
        <f>IF(LEN(User!AF50)=0,"",User!AF50)</f>
        <v/>
      </c>
      <c r="D50" s="22"/>
      <c r="E50" s="11"/>
      <c r="F50" s="11"/>
      <c r="G50" s="10"/>
      <c r="H50" s="11"/>
      <c r="I50" s="10"/>
      <c r="J50" s="10"/>
      <c r="K50" s="11"/>
      <c r="L50" s="24" t="str">
        <f>IF(LEN(User!AG50)=0,"",User!AG50)</f>
        <v/>
      </c>
      <c r="M50" s="11"/>
      <c r="N50" s="11"/>
      <c r="O50" s="11"/>
      <c r="P50" s="10"/>
      <c r="Q50" s="10"/>
    </row>
    <row r="51" spans="1:17" x14ac:dyDescent="0.2">
      <c r="A51" s="15">
        <v>50</v>
      </c>
      <c r="B51" s="14" t="str">
        <f>IF(LEN(User!AE51)=0,"",User!AE51)</f>
        <v/>
      </c>
      <c r="C51" s="12" t="str">
        <f>IF(LEN(User!AF51)=0,"",User!AF51)</f>
        <v/>
      </c>
      <c r="D51" s="12"/>
      <c r="E51" s="14"/>
      <c r="F51" s="14"/>
      <c r="G51" s="12"/>
      <c r="H51" s="14"/>
      <c r="I51" s="12"/>
      <c r="J51" s="12"/>
      <c r="K51" s="14"/>
      <c r="L51" s="29"/>
      <c r="M51" s="15"/>
      <c r="N51" s="15"/>
      <c r="O51" s="15"/>
      <c r="P51" s="16"/>
      <c r="Q51" s="16"/>
    </row>
  </sheetData>
  <mergeCells count="3">
    <mergeCell ref="R13:S13"/>
    <mergeCell ref="R6:S6"/>
    <mergeCell ref="R10:S10"/>
  </mergeCells>
  <dataValidations count="5">
    <dataValidation type="list" allowBlank="1" showInputMessage="1" showErrorMessage="1" sqref="B2:C51" xr:uid="{00000000-0002-0000-0100-000000000000}">
      <formula1>"Condition,QC,Blank,TrueBlank,Lib,SystemValidation,WetQC"</formula1>
    </dataValidation>
    <dataValidation type="list" allowBlank="1" showInputMessage="1" showErrorMessage="1" sqref="S14" xr:uid="{35D1B678-0652-4F4F-8971-684F534EB0F5}">
      <formula1>"(choose),Thermo,Bruker"</formula1>
    </dataValidation>
    <dataValidation type="list" allowBlank="1" showInputMessage="1" showErrorMessage="1" sqref="S12" xr:uid="{0258A78C-5456-8345-B73E-D53683BC6164}">
      <formula1>"(choose),UltiMate3000,Vanquish Neo"</formula1>
    </dataValidation>
    <dataValidation type="list" allowBlank="1" showInputMessage="1" showErrorMessage="1" sqref="S2" xr:uid="{168385F4-DA21-D349-8FE3-91F42A2C573D}">
      <formula1>"(choose),1 column,2 column"</formula1>
    </dataValidation>
    <dataValidation type="list" allowBlank="1" showInputMessage="1" showErrorMessage="1" sqref="S5" xr:uid="{1C563DEF-F6E4-544E-81D6-01972A3E5160}">
      <formula1>"(choose),Before,After"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User</vt:lpstr>
      <vt:lpstr>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Wilson</dc:creator>
  <cp:lastModifiedBy>Gabe Wilson</cp:lastModifiedBy>
  <dcterms:created xsi:type="dcterms:W3CDTF">2025-08-20T20:11:42Z</dcterms:created>
  <dcterms:modified xsi:type="dcterms:W3CDTF">2026-06-23T21:10:03Z</dcterms:modified>
</cp:coreProperties>
</file>