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7DD0C7DD-BA49-E548-AF39-AB081EBF1E34}" xr6:coauthVersionLast="47" xr6:coauthVersionMax="47" xr10:uidLastSave="{00000000-0000-0000-0000-000000000000}"/>
  <bookViews>
    <workbookView xWindow="0" yWindow="680" windowWidth="29400" windowHeight="1692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<sst xmlns="http://schemas.openxmlformats.org/spreadsheetml/2006/main" count="270" uniqueCount="103">
  <si>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</si>
  <si>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</si>
  <si>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</si>
  <si>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</si>
  <si>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</si>
  <si>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</si>
  <si>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</si>
  <si>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</si>
  <si>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</si>
  <si>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</si>
  <si>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</si>
  <si>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</si>
  <si>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</si>
  <si>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</si>
  <si>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</si>
  <si>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</si>
  <si>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</si>
  <si>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</si>
  <si>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</si>
  <si>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</si>
  <si>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</si>
  <si>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</si>
  <si>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</si>
  <si>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</si>
  <si>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</si>
  <si>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</si>
  <si>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</si>
  <si>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</si>
  <si>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</si>
  <si>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</si>
  <si>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</si>
  <si>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</si>
  <si>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</si>
  <si>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</si>
  <si>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</si>
  <si>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</si>
  <si>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</si>
  <si>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</si>
  <si>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</si>
  <si>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</si>
  <si>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</si>
  <si>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</si>
  <si>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</si>
  <si>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</si>
  <si>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</si>
  <si>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</si>
  <si>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</si>
  <si>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</si>
  <si>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</si>
  <si>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</si>
  <si>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</si>
  <si>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</si>
  <si>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</si>
  <si>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</si>
  <si>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</si>
  <si>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</si>
  <si>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</si>
  <si>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</si>
  <si>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</si>
  <si>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</si>
  <si>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</si>
  <si>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</si>
  <si>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</si>
  <si>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</si>
  <si>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</si>
  <si>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</si>
  <si>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</si>
  <si>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</si>
  <si>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</si>
  <si>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</si>
  <si>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</si>
  <si>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</si>
  <si>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</si>
  <si>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</si>
  <si>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</si>
  <si>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</si>
  <si>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</si>
  <si>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</si>
  <si>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</si>
  <si>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</si>
  <si>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</si>
  <si>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</si>
  <si>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</si>
  <si>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</si>
  <si>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</si>
  <si>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</si>
  <si>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</si>
  <si>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</si>
  <si>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</si>
  <si>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</si>
  <si>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</si>
  <si>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lcdatapath</t>
  </si>
  <si>
    <t>lcmethodpath</t>
  </si>
  <si>
    <t>lcmethod</t>
  </si>
  <si>
    <t>lcmethodfilename</t>
  </si>
  <si>
    <t>Y</t>
  </si>
  <si>
    <t>Plate 4</t>
  </si>
  <si>
    <t>Solvent Vials</t>
  </si>
  <si>
    <t>What MS system are you using?</t>
  </si>
  <si>
    <t>Injection volume:</t>
  </si>
  <si>
    <t>This determines if the run number is included at the end of each file name</t>
  </si>
  <si>
    <t>System configuration:</t>
  </si>
  <si>
    <t>Thermo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</si>
</sst>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opLeftCell="L1" zoomScaleNormal="100" workbookViewId="0">
      <pane ySplit="1" topLeftCell="A2" activePane="bottomLeft" state="frozen"/>
      <selection pane="bottomLeft" activeCell="A9" sqref="A9:B14"/>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51" t="s">
        <v>33</v>
      </c>
      <c r="AV3" s="50"/>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9" t="s">
        <v>36</v>
      </c>
      <c r="AL4" s="50"/>
      <c r="AM4" s="10"/>
      <c r="AN4" s="10"/>
      <c r="AO4" s="30"/>
      <c r="AU4" s="50"/>
      <c r="AV4" s="50"/>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9" t="s">
        <v>41</v>
      </c>
      <c r="AL5" s="50"/>
      <c r="AM5" s="10"/>
      <c r="AN5" s="10"/>
      <c r="AO5" s="30"/>
      <c r="AU5" s="50"/>
      <c r="AV5" s="50"/>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50"/>
      <c r="AV6" s="50"/>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50"/>
      <c r="AV7" s="50"/>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9" t="s">
        <v>51</v>
      </c>
      <c r="AL8" s="50"/>
      <c r="AM8" s="10"/>
      <c r="AN8" s="10"/>
      <c r="AO8" s="30"/>
      <c r="AU8" s="50"/>
      <c r="AV8" s="50"/>
    </row>
    <row r="9" spans="1:48" x14ac:dyDescent="0.2">
      <c r="B9" s="31" t="s">
        <v>97</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52"/>
      <c r="AL9" s="50"/>
      <c r="AM9" s="10"/>
      <c r="AN9" s="10"/>
      <c r="AO9" s="30"/>
      <c r="AU9" s="50"/>
      <c r="AV9" s="50"/>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53" t="s">
        <v>55</v>
      </c>
      <c r="AJ10" s="55" t="s">
        <v>56</v>
      </c>
      <c r="AK10" s="52"/>
      <c r="AL10" s="50"/>
      <c r="AM10" s="10"/>
      <c r="AN10" s="10"/>
      <c r="AO10" s="30"/>
      <c r="AU10" s="50"/>
      <c r="AV10" s="50"/>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4"/>
      <c r="AJ11" s="56"/>
      <c r="AK11" s="32"/>
      <c r="AL11" s="32"/>
      <c r="AM11" s="10"/>
      <c r="AN11" s="10"/>
      <c r="AO11" s="30"/>
      <c r="AU11" s="50"/>
      <c r="AV11" s="50"/>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50"/>
      <c r="AV12" s="50"/>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50"/>
      <c r="AV13" s="50"/>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c r="AM14" s="10"/>
      <c r="AN14" s="10"/>
      <c r="AO14" s="30"/>
      <c r="AU14" s="50"/>
      <c r="AV14" s="50"/>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97</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97</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96</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95</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97</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tabSelected="1" workbookViewId="0">
      <pane xSplit="3" ySplit="1" topLeftCell="F2" activePane="bottomRight" state="frozen"/>
      <selection pane="topRight" activeCell="D1" sqref="D1"/>
      <selection pane="bottomLeft" activeCell="A2" sqref="A2"/>
      <selection pane="bottomRight" activeCell="S14" sqref="S14"/>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99</v>
      </c>
      <c r="O1" s="5" t="s">
        <v>13</v>
      </c>
      <c r="P1" s="4" t="s">
        <v>14</v>
      </c>
      <c r="Q1" s="4" t="s">
        <v>15</v>
      </c>
      <c r="R1" t="s">
        <v>101</v>
      </c>
    </row>
    <row r="2" spans="1:19" x14ac:dyDescent="0.2">
      <c r="A2" s="12">
        <v>1</v>
      </c>
      <c r="B2" s="37" t="str">
        <f>IF(LEN(User!AE2)=0,"",User!AE2)</f>
        <v>Condition</v>
      </c>
      <c r="C2" s="7" t="str">
        <f>IF(LEN(User!AF2)=0,"",User!AF2)</f>
        <v>a</v>
      </c>
      <c r="D2" s="7" t="s">
        <v>87</v>
      </c>
      <c r="E2" s="8" t="s">
        <v>88</v>
      </c>
      <c r="F2" s="8" t="s">
        <v>89</v>
      </c>
      <c r="G2" s="7" t="s">
        <v>90</v>
      </c>
      <c r="H2" s="8" t="s">
        <v>91</v>
      </c>
      <c r="I2" s="7" t="s">
        <v>92</v>
      </c>
      <c r="J2" s="7" t="s">
        <v>93</v>
      </c>
      <c r="K2" s="8" t="s">
        <v>94</v>
      </c>
      <c r="L2" s="29" t="str">
        <f>IF(LEN(User!AG2)=0,"",User!AG2)</f>
        <v/>
      </c>
      <c r="M2" s="12"/>
      <c r="N2" s="12"/>
      <c r="O2" s="12"/>
      <c r="P2" s="11"/>
      <c r="Q2" s="11"/>
      <c r="R2" s="34" t="s">
        <v>16</v>
      </c>
      <c r="S2" s="6" t="s">
        <v>82</v>
      </c>
    </row>
    <row r="3" spans="1:19" x14ac:dyDescent="0.2">
      <c r="A3" s="12">
        <v>2</v>
      </c>
      <c r="B3" s="7" t="str">
        <f>IF(LEN(User!AE3)=0,"",User!AE3)</f>
        <v>Condition</v>
      </c>
      <c r="C3" s="7" t="str">
        <f>IF(LEN(User!AF3)=0,"",User!AF3)</f>
        <v>b</v>
      </c>
      <c r="D3" s="7" t="s">
        <v>87</v>
      </c>
      <c r="E3" s="8" t="s">
        <v>88</v>
      </c>
      <c r="F3" s="8" t="s">
        <v>89</v>
      </c>
      <c r="G3" s="7" t="s">
        <v>90</v>
      </c>
      <c r="H3" s="8" t="s">
        <v>91</v>
      </c>
      <c r="I3" s="7" t="s">
        <v>92</v>
      </c>
      <c r="J3" s="7" t="s">
        <v>93</v>
      </c>
      <c r="K3" s="8" t="s">
        <v>94</v>
      </c>
      <c r="L3" s="29" t="str">
        <f>IF(LEN(User!AG3)=0,"",User!AG3)</f>
        <v/>
      </c>
      <c r="M3" s="12"/>
      <c r="N3" s="12"/>
      <c r="O3" s="12"/>
      <c r="P3" s="11"/>
      <c r="Q3" s="11"/>
      <c r="R3" s="38" t="s">
        <v>17</v>
      </c>
    </row>
    <row r="4" spans="1:19" x14ac:dyDescent="0.2">
      <c r="A4" s="12">
        <v>3</v>
      </c>
      <c r="B4" s="7" t="str">
        <f>IF(LEN(User!AE4)=0,"",User!AE4)</f>
        <v>Condition</v>
      </c>
      <c r="C4" s="7" t="str">
        <f>IF(LEN(User!AF4)=0,"",User!AF4)</f>
        <v>c</v>
      </c>
      <c r="D4" s="7" t="s">
        <v>87</v>
      </c>
      <c r="E4" s="8" t="s">
        <v>88</v>
      </c>
      <c r="F4" s="8" t="s">
        <v>89</v>
      </c>
      <c r="G4" s="7" t="s">
        <v>90</v>
      </c>
      <c r="H4" s="8" t="s">
        <v>91</v>
      </c>
      <c r="I4" s="7" t="s">
        <v>92</v>
      </c>
      <c r="J4" s="7" t="s">
        <v>93</v>
      </c>
      <c r="K4" s="8" t="s">
        <v>94</v>
      </c>
      <c r="L4" s="29" t="str">
        <f>IF(LEN(User!AG4)=0,"",User!AG4)</f>
        <v/>
      </c>
      <c r="M4" s="12"/>
      <c r="N4" s="12"/>
      <c r="O4" s="12"/>
      <c r="P4" s="11"/>
      <c r="Q4" s="11"/>
      <c r="R4" s="23"/>
      <c r="S4" s="24"/>
    </row>
    <row r="5" spans="1:19" x14ac:dyDescent="0.2">
      <c r="A5" s="12">
        <v>4</v>
      </c>
      <c r="B5" s="7" t="str">
        <f>IF(LEN(User!AE5)=0,"",User!AE5)</f>
        <v>Condition</v>
      </c>
      <c r="C5" s="7" t="str">
        <f>IF(LEN(User!AF5)=0,"",User!AF5)</f>
        <v>apple</v>
      </c>
      <c r="D5" s="7" t="s">
        <v>87</v>
      </c>
      <c r="E5" s="8" t="s">
        <v>88</v>
      </c>
      <c r="F5" s="8" t="s">
        <v>89</v>
      </c>
      <c r="G5" s="7" t="s">
        <v>90</v>
      </c>
      <c r="H5" s="8" t="s">
        <v>91</v>
      </c>
      <c r="I5" s="7" t="s">
        <v>92</v>
      </c>
      <c r="J5" s="7" t="s">
        <v>93</v>
      </c>
      <c r="K5" s="8" t="s">
        <v>94</v>
      </c>
      <c r="L5" s="29" t="str">
        <f>IF(LEN(User!AG5)=0,"",User!AG5)</f>
        <v/>
      </c>
      <c r="M5" s="12"/>
      <c r="N5" s="12">
        <v>5</v>
      </c>
      <c r="O5" s="12"/>
      <c r="P5" s="11"/>
      <c r="Q5" s="11"/>
      <c r="R5" s="34" t="s">
        <v>18</v>
      </c>
      <c r="S5" s="6" t="s">
        <v>83</v>
      </c>
    </row>
    <row r="6" spans="1:19" x14ac:dyDescent="0.2">
      <c r="A6" s="12">
        <v>5</v>
      </c>
      <c r="B6" s="7" t="str">
        <f>IF(LEN(User!AE6)=0,"",User!AE6)</f>
        <v>Condition</v>
      </c>
      <c r="C6" s="7" t="str">
        <f>IF(LEN(User!AF6)=0,"",User!AF6)</f>
        <v>e</v>
      </c>
      <c r="D6" s="7" t="s">
        <v>87</v>
      </c>
      <c r="E6" s="8" t="s">
        <v>88</v>
      </c>
      <c r="F6" s="8" t="s">
        <v>89</v>
      </c>
      <c r="G6" s="7" t="s">
        <v>90</v>
      </c>
      <c r="H6" s="8" t="s">
        <v>91</v>
      </c>
      <c r="I6" s="7" t="s">
        <v>92</v>
      </c>
      <c r="J6" s="7" t="s">
        <v>93</v>
      </c>
      <c r="K6" s="8" t="s">
        <v>94</v>
      </c>
      <c r="L6" s="29" t="str">
        <f>IF(LEN(User!AG6)=0,"",User!AG6)</f>
        <v/>
      </c>
      <c r="M6" s="12"/>
      <c r="N6" s="12">
        <v>5</v>
      </c>
      <c r="O6" s="12"/>
      <c r="P6" s="11"/>
      <c r="Q6" s="11"/>
      <c r="R6" s="47" t="s">
        <v>19</v>
      </c>
      <c r="S6" s="48"/>
    </row>
    <row r="7" spans="1:19" x14ac:dyDescent="0.2">
      <c r="A7" s="12">
        <v>6</v>
      </c>
      <c r="B7" s="7" t="str">
        <f>IF(LEN(User!AE7)=0,"",User!AE7)</f>
        <v>Condition</v>
      </c>
      <c r="C7" s="7" t="str">
        <f>IF(LEN(User!AF7)=0,"",User!AF7)</f>
        <v>f</v>
      </c>
      <c r="D7" s="7" t="s">
        <v>87</v>
      </c>
      <c r="E7" s="8" t="s">
        <v>88</v>
      </c>
      <c r="F7" s="8" t="s">
        <v>89</v>
      </c>
      <c r="G7" s="7" t="s">
        <v>90</v>
      </c>
      <c r="H7" s="8" t="s">
        <v>91</v>
      </c>
      <c r="I7" s="7" t="s">
        <v>92</v>
      </c>
      <c r="J7" s="7" t="s">
        <v>93</v>
      </c>
      <c r="K7" s="8" t="s">
        <v>94</v>
      </c>
      <c r="L7" s="29" t="str">
        <f>IF(LEN(User!AG7)=0,"",User!AG7)</f>
        <v/>
      </c>
      <c r="M7" s="12"/>
      <c r="N7" s="12">
        <v>5</v>
      </c>
      <c r="O7" s="12"/>
      <c r="P7" s="11"/>
      <c r="Q7" s="11"/>
    </row>
    <row r="8" spans="1:19" x14ac:dyDescent="0.2">
      <c r="A8" s="12">
        <v>7</v>
      </c>
      <c r="B8" s="7" t="str">
        <f>IF(LEN(User!AE8)=0,"",User!AE8)</f>
        <v>Condition</v>
      </c>
      <c r="C8" s="7" t="str">
        <f>IF(LEN(User!AF8)=0,"",User!AF8)</f>
        <v>g</v>
      </c>
      <c r="D8" s="7" t="s">
        <v>87</v>
      </c>
      <c r="E8" s="8" t="s">
        <v>88</v>
      </c>
      <c r="F8" s="8" t="s">
        <v>89</v>
      </c>
      <c r="G8" s="7" t="s">
        <v>90</v>
      </c>
      <c r="H8" s="8" t="s">
        <v>91</v>
      </c>
      <c r="I8" s="7" t="s">
        <v>92</v>
      </c>
      <c r="J8" s="7" t="s">
        <v>93</v>
      </c>
      <c r="K8" s="8" t="s">
        <v>94</v>
      </c>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87</v>
      </c>
      <c r="E9" s="8" t="s">
        <v>88</v>
      </c>
      <c r="F9" s="8" t="s">
        <v>89</v>
      </c>
      <c r="G9" s="7" t="s">
        <v>90</v>
      </c>
      <c r="H9" s="8" t="s">
        <v>91</v>
      </c>
      <c r="I9" s="7" t="s">
        <v>92</v>
      </c>
      <c r="J9" s="7" t="s">
        <v>93</v>
      </c>
      <c r="K9" s="8" t="s">
        <v>94</v>
      </c>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87</v>
      </c>
      <c r="E10" s="8" t="s">
        <v>88</v>
      </c>
      <c r="F10" s="8" t="s">
        <v>89</v>
      </c>
      <c r="G10" s="7" t="s">
        <v>90</v>
      </c>
      <c r="H10" s="8" t="s">
        <v>91</v>
      </c>
      <c r="I10" s="7" t="s">
        <v>92</v>
      </c>
      <c r="J10" s="7" t="s">
        <v>93</v>
      </c>
      <c r="K10" s="8" t="s">
        <v>94</v>
      </c>
      <c r="L10" s="29" t="str">
        <f>IF(LEN(User!AG10)=0,"",User!AG10)</f>
        <v/>
      </c>
      <c r="M10" s="12"/>
      <c r="N10" s="12"/>
      <c r="O10" s="12">
        <v>2</v>
      </c>
      <c r="P10" s="11">
        <v>2</v>
      </c>
      <c r="Q10" s="11">
        <v>1</v>
      </c>
      <c r="R10" s="45" t="s">
        <v>22</v>
      </c>
      <c r="S10" s="46"/>
    </row>
    <row r="11" spans="1:19" x14ac:dyDescent="0.2">
      <c r="A11" s="12">
        <v>10</v>
      </c>
      <c r="B11" s="7" t="str">
        <f>IF(LEN(User!AE11)=0,"",User!AE11)</f>
        <v>SystemValidation</v>
      </c>
      <c r="C11" s="7" t="str">
        <f>IF(LEN(User!AF11)=0,"",User!AF11)</f>
        <v>sysqc</v>
      </c>
      <c r="D11" s="7" t="s">
        <v>87</v>
      </c>
      <c r="E11" s="8" t="s">
        <v>88</v>
      </c>
      <c r="F11" s="8" t="s">
        <v>89</v>
      </c>
      <c r="G11" s="7" t="s">
        <v>90</v>
      </c>
      <c r="H11" s="8" t="s">
        <v>91</v>
      </c>
      <c r="I11" s="7" t="s">
        <v>92</v>
      </c>
      <c r="J11" s="7" t="s">
        <v>93</v>
      </c>
      <c r="K11" s="8" t="s">
        <v>94</v>
      </c>
      <c r="L11" s="29" t="str">
        <f>IF(LEN(User!AG11)=0,"",User!AG11)</f>
        <v/>
      </c>
      <c r="M11" s="12"/>
      <c r="N11" s="12"/>
      <c r="O11" s="12"/>
      <c r="P11" s="11"/>
      <c r="Q11" s="11"/>
    </row>
    <row r="12" spans="1:19" x14ac:dyDescent="0.2">
      <c r="A12" s="12">
        <v>11</v>
      </c>
      <c r="B12" s="7" t="str">
        <f>IF(LEN(User!AE12)=0,"",User!AE12)</f>
        <v>Condition</v>
      </c>
      <c r="C12" s="7" t="str">
        <f>IF(LEN(User!AF12)=0,"",User!AF12)</f>
        <v>bananas</v>
      </c>
      <c r="D12" s="7" t="s">
        <v>87</v>
      </c>
      <c r="E12" s="8" t="s">
        <v>88</v>
      </c>
      <c r="F12" s="8" t="s">
        <v>89</v>
      </c>
      <c r="G12" s="7" t="s">
        <v>90</v>
      </c>
      <c r="H12" s="8" t="s">
        <v>91</v>
      </c>
      <c r="I12" s="7" t="s">
        <v>92</v>
      </c>
      <c r="J12" s="7" t="s">
        <v>93</v>
      </c>
      <c r="K12" s="8" t="s">
        <v>94</v>
      </c>
      <c r="L12" s="29" t="str">
        <f>IF(LEN(User!AG12)=0,"",User!AG12)</f>
        <v/>
      </c>
      <c r="M12" s="12"/>
      <c r="N12" s="12"/>
      <c r="O12" s="12"/>
      <c r="P12" s="11"/>
      <c r="Q12" s="11"/>
      <c r="R12" s="1" t="s">
        <v>23</v>
      </c>
      <c r="S12" s="6" t="s">
        <v>84</v>
      </c>
    </row>
    <row r="13" spans="1:19" x14ac:dyDescent="0.2">
      <c r="A13" s="12">
        <v>12</v>
      </c>
      <c r="B13" s="7" t="str">
        <f>IF(LEN(User!AE13)=0,"",User!AE13)</f>
        <v>Library</v>
      </c>
      <c r="C13" s="7" t="str">
        <f>IF(LEN(User!AF13)=0,"",User!AF13)</f>
        <v>lib</v>
      </c>
      <c r="D13" s="7" t="s">
        <v>87</v>
      </c>
      <c r="E13" s="8" t="s">
        <v>88</v>
      </c>
      <c r="F13" s="8" t="s">
        <v>89</v>
      </c>
      <c r="G13" s="7" t="s">
        <v>90</v>
      </c>
      <c r="H13" s="8" t="s">
        <v>91</v>
      </c>
      <c r="I13" s="7" t="s">
        <v>92</v>
      </c>
      <c r="J13" s="7" t="s">
        <v>93</v>
      </c>
      <c r="K13" s="8" t="s">
        <v>94</v>
      </c>
      <c r="L13" s="29" t="str">
        <f>IF(LEN(User!AG13)=0,"",User!AG13)</f>
        <v/>
      </c>
      <c r="M13" s="12">
        <v>5</v>
      </c>
      <c r="N13" s="12"/>
      <c r="O13" s="12"/>
      <c r="P13" s="11"/>
      <c r="Q13" s="11"/>
      <c r="R13" s="45" t="s">
        <v>24</v>
      </c>
      <c r="S13" s="46"/>
    </row>
    <row r="14" spans="1:19" x14ac:dyDescent="0.2">
      <c r="A14" s="12">
        <v>13</v>
      </c>
      <c r="B14" s="7" t="str">
        <f>IF(LEN(User!AE14)=0,"",User!AE14)</f>
        <v>QC</v>
      </c>
      <c r="C14" s="7" t="str">
        <f>IF(LEN(User!AF14)=0,"",User!AF14)</f>
        <v>qc2</v>
      </c>
      <c r="D14" s="7" t="s">
        <v>87</v>
      </c>
      <c r="E14" s="8" t="s">
        <v>88</v>
      </c>
      <c r="F14" s="8" t="s">
        <v>89</v>
      </c>
      <c r="G14" s="7" t="s">
        <v>90</v>
      </c>
      <c r="H14" s="8" t="s">
        <v>91</v>
      </c>
      <c r="I14" s="7" t="s">
        <v>92</v>
      </c>
      <c r="J14" s="7" t="s">
        <v>93</v>
      </c>
      <c r="K14" s="8" t="s">
        <v>94</v>
      </c>
      <c r="L14" s="29" t="str">
        <f>IF(LEN(User!AG14)=0,"",User!AG14)</f>
        <v/>
      </c>
      <c r="M14" s="12"/>
      <c r="N14" s="12"/>
      <c r="O14" s="12">
        <v>1</v>
      </c>
      <c r="P14" s="11">
        <v>1</v>
      </c>
      <c r="Q14" s="11">
        <v>1</v>
      </c>
      <c r="R14" s="1" t="s">
        <v>98</v>
      </c>
      <c r="S14" s="6" t="s">
        <v>102</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43" t="s">
        <v>100</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row>
    <row r="17" spans="1:17"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row>
    <row r="18" spans="1:17"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7"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7"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7"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7"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7"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7"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7"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7"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7"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7"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7"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7"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7"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7"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3">
    <mergeCell ref="R13:S13"/>
    <mergeCell ref="R10:S10"/>
    <mergeCell ref="R6:S6"/>
  </mergeCells>
  <dataValidations count="5">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2026-06-01T18:17:31Z</dcterms:modified>
</cp:coreProperties>
</file>