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gabewilson/Desktop/worklist_generation/tests/data/"/>
    </mc:Choice>
  </mc:AlternateContent>
  <xr:revisionPtr revIDLastSave="0" documentId="13_ncr:1_{47E8CBA3-1DDC-564D-8F09-ABEA091DE308}" xr6:coauthVersionLast="47" xr6:coauthVersionMax="47" xr10:uidLastSave="{00000000-0000-0000-0000-000000000000}"/>
  <bookViews>
    <workbookView xWindow="0" yWindow="680" windowWidth="14700" windowHeight="1692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<sst xmlns="http://schemas.openxmlformats.org/spreadsheetml/2006/main" count="253" uniqueCount="99">
  <si>
    <t>Name:</t>
  </si>
  <si>
    <t>Number:</t>
  </si>
  <si>
    <t>Well Type:</t>
  </si>
  <si>
    <t>Condition:</t>
  </si>
  <si>
    <t>Samples/Well:</t>
  </si>
  <si>
    <t>Notebook Code:</t>
  </si>
  <si>
    <t>Condition</t>
  </si>
  <si>
    <t>Experiment Name:</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</si>
  <si>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</si>
  <si>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Plate color:</t>
  </si>
  <si>
    <t>Plate name:</t>
  </si>
  <si>
    <t>Plate 1</t>
  </si>
  <si>
    <t>R</t>
  </si>
  <si>
    <t>A</t>
  </si>
  <si>
    <t>B</t>
  </si>
  <si>
    <t>C</t>
  </si>
  <si>
    <t>D</t>
  </si>
  <si>
    <t>E</t>
  </si>
  <si>
    <t>F</t>
  </si>
  <si>
    <t>G</t>
  </si>
  <si>
    <t>H</t>
  </si>
  <si>
    <t>I</t>
  </si>
  <si>
    <t>J</t>
  </si>
  <si>
    <t>K</t>
  </si>
  <si>
    <t>L</t>
  </si>
  <si>
    <t>M</t>
  </si>
  <si>
    <t>N</t>
  </si>
  <si>
    <t>O</t>
  </si>
  <si>
    <t>P</t>
  </si>
  <si>
    <t>Plate 2</t>
  </si>
  <si>
    <t>Force even blocks?</t>
  </si>
  <si>
    <t>Yes</t>
  </si>
  <si>
    <t>All</t>
  </si>
  <si>
    <t>Are libraries the same between experiments?</t>
  </si>
  <si>
    <t>Plate 3</t>
  </si>
  <si>
    <t>MS DataPath:</t>
  </si>
  <si>
    <t>MS MethodPath:</t>
  </si>
  <si>
    <t>MS method:</t>
  </si>
  <si>
    <t>MS method file name:</t>
  </si>
  <si>
    <t>LC DataPath</t>
  </si>
  <si>
    <t>LC MethodPath:</t>
  </si>
  <si>
    <t>LC method:</t>
  </si>
  <si>
    <t>LC method file name:</t>
  </si>
  <si>
    <t>Number of sample to run:</t>
  </si>
  <si>
    <t>Test 1</t>
  </si>
  <si>
    <t>condA</t>
  </si>
  <si>
    <t>condB</t>
  </si>
  <si>
    <t>condC</t>
  </si>
  <si>
    <t>condD</t>
  </si>
  <si>
    <t>condE</t>
  </si>
  <si>
    <t>condF</t>
  </si>
  <si>
    <t>condG</t>
  </si>
  <si>
    <t>Blank</t>
  </si>
  <si>
    <t>QC</t>
  </si>
  <si>
    <t>qc</t>
  </si>
  <si>
    <t>dm</t>
  </si>
  <si>
    <t>SystemValidation</t>
  </si>
  <si>
    <t>sysqc</t>
  </si>
  <si>
    <t>lib</t>
  </si>
  <si>
    <t>mspath/datapath</t>
  </si>
  <si>
    <t>mspath/methodpath</t>
  </si>
  <si>
    <t>msmethod</t>
  </si>
  <si>
    <t>2ng</t>
  </si>
  <si>
    <t>lcpath/datapath</t>
  </si>
  <si>
    <t>lcpath/methodpath</t>
  </si>
  <si>
    <t>lcmethod</t>
  </si>
  <si>
    <t>blank</t>
  </si>
  <si>
    <t>sysval</t>
  </si>
  <si>
    <t>Notes (not used):</t>
  </si>
  <si>
    <t>Doesn't use all wells in order to create blocks of uniform size.</t>
  </si>
  <si>
    <t>TrueBlank Well Location:</t>
  </si>
  <si>
    <t>Provide one location of an empty well on any plate (e.g. RA1)</t>
  </si>
  <si>
    <t>Experiment One Range:</t>
  </si>
  <si>
    <t>Either write "All" for experiment one or a number range corresponding to the Number column (AD). For example, "1-5" and "6-10".</t>
  </si>
  <si>
    <t>Experiment Two Range:</t>
  </si>
  <si>
    <t>Library</t>
  </si>
  <si>
    <t>Nonsample before:</t>
  </si>
  <si>
    <t>Nonsample after:</t>
  </si>
  <si>
    <t>Nonsample between:</t>
  </si>
  <si>
    <t>Frequency of system validation (#):</t>
  </si>
  <si>
    <t>Frequency of QC (#):</t>
  </si>
  <si>
    <t>What LC system are you using?</t>
  </si>
  <si>
    <t>This determines how the well location is denoted (RA1 vs R:A1)</t>
  </si>
  <si>
    <t>Plate 4</t>
  </si>
  <si>
    <t>Y</t>
  </si>
  <si>
    <t>Solvent Vials</t>
  </si>
  <si>
    <t>Injection volume:</t>
  </si>
  <si>
    <t>System configuration:</t>
  </si>
  <si>
    <t>Analytical Columns:</t>
  </si>
  <si>
    <t>For 2 column, "ChannelA_" or "ChannelB_" is added before column K (LC method file name)</t>
  </si>
  <si>
    <t>Library runs placement:</t>
  </si>
  <si>
    <t>Do Library runs come before or after the experiment?</t>
  </si>
  <si>
    <t>NonCondition Ordering: QC-&gt;Blank-&gt;Trueblank</t>
  </si>
  <si>
    <t>What MS system are you using?</t>
  </si>
  <si>
    <t>This determines if the run number is included at the end of each file name</t>
  </si>
  <si>
    <t>1 column</t>
  </si>
  <si>
    <t>Before</t>
  </si>
  <si>
    <t>UltiMate3000</t>
  </si>
  <si>
    <t>Thermo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</si>
</sst>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s>
  <fills count="5">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rgb="FF44B3E1"/>
        <bgColor rgb="FF000000"/>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8">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1" fillId="0" borderId="10" xfId="0" applyFont="1" applyBorder="1"/>
    <xf numFmtId="0" fontId="1" fillId="0" borderId="13" xfId="0" applyFont="1" applyBorder="1" applyProtection="1">
      <protection locked="0"/>
    </xf>
    <xf numFmtId="0" fontId="0" fillId="3" borderId="9" xfId="0" applyFill="1" applyBorder="1" applyProtection="1">
      <protection locked="0"/>
    </xf>
    <xf numFmtId="0" fontId="1" fillId="4" borderId="9" xfId="0" applyFont="1" applyFill="1" applyBorder="1" applyProtection="1">
      <protection locked="0"/>
    </xf>
    <xf numFmtId="0" fontId="2" fillId="0" borderId="0" xfId="0" applyFont="1"/>
    <xf numFmtId="0" fontId="2" fillId="0" borderId="4" xfId="0" applyFont="1" applyBorder="1"/>
    <xf numFmtId="0" fontId="2" fillId="0" borderId="6" xfId="0" applyFont="1" applyBorder="1"/>
    <xf numFmtId="0" fontId="2" fillId="0" borderId="4" xfId="0" applyFont="1" applyBorder="1" applyAlignment="1">
      <alignment horizontal="center"/>
    </xf>
    <xf numFmtId="0" fontId="2" fillId="0" borderId="6" xfId="0" applyFont="1" applyBorder="1" applyAlignment="1">
      <alignment horizontal="center"/>
    </xf>
    <xf numFmtId="0" fontId="3" fillId="0" borderId="4" xfId="0" applyFont="1" applyBorder="1" applyAlignment="1">
      <alignment horizontal="center"/>
    </xf>
    <xf numFmtId="0" fontId="0" fillId="0" borderId="6" xfId="0" applyBorder="1" applyAlignment="1">
      <alignment horizontal="center"/>
    </xf>
    <xf numFmtId="0" fontId="0" fillId="0" borderId="0" xfId="0" applyAlignment="1">
      <alignment horizontal="left" vertical="top" wrapText="1"/>
    </xf>
    <xf numFmtId="0" fontId="0" fillId="0" borderId="0" xfId="0"/>
    <xf numFmtId="0" fontId="0" fillId="0" borderId="7" xfId="0" applyBorder="1" applyAlignment="1">
      <alignment horizontal="center" vertical="top" wrapText="1"/>
    </xf>
    <xf numFmtId="0" fontId="0" fillId="0" borderId="0" xfId="0" applyAlignment="1">
      <alignment horizontal="center"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
  <sheetViews>
    <sheetView zoomScale="117" zoomScaleNormal="40" workbookViewId="0">
      <pane ySplit="1" topLeftCell="A2" activePane="bottomLeft" state="frozen"/>
      <selection pane="bottomLeft" activeCell="B60" sqref="B60"/>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21.5" customWidth="1"/>
    <col min="36" max="36" width="10.332031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44</v>
      </c>
      <c r="AD1" s="5" t="s">
        <v>1</v>
      </c>
      <c r="AE1" s="5" t="s">
        <v>2</v>
      </c>
      <c r="AF1" s="26" t="s">
        <v>3</v>
      </c>
      <c r="AG1" s="28" t="s">
        <v>4</v>
      </c>
      <c r="AH1" t="s">
        <v>68</v>
      </c>
      <c r="AM1" s="34"/>
      <c r="AO1" s="33"/>
    </row>
    <row r="2" spans="1:48" ht="16" customHeight="1" x14ac:dyDescent="0.2">
      <c r="A2" s="1" t="s">
        <v>5</v>
      </c>
      <c r="B2" s="2" t="s">
        <v>44</v>
      </c>
      <c r="AD2" s="12">
        <v>1</v>
      </c>
      <c r="AE2" s="8" t="s">
        <v>6</v>
      </c>
      <c r="AF2" s="7" t="s">
        <v>45</v>
      </c>
      <c r="AG2" s="29">
        <v>1</v>
      </c>
      <c r="AI2" s="36"/>
      <c r="AJ2" s="36"/>
      <c r="AK2" s="36"/>
      <c r="AL2" s="10"/>
      <c r="AM2" s="10"/>
      <c r="AN2" s="10"/>
      <c r="AO2" s="33"/>
    </row>
    <row r="3" spans="1:48" ht="16" customHeight="1" x14ac:dyDescent="0.2">
      <c r="A3" s="1" t="s">
        <v>7</v>
      </c>
      <c r="B3" s="2" t="s">
        <v>44</v>
      </c>
      <c r="AD3" s="12">
        <v>2</v>
      </c>
      <c r="AE3" s="8" t="s">
        <v>6</v>
      </c>
      <c r="AF3" s="7" t="s">
        <v>46</v>
      </c>
      <c r="AG3" s="29">
        <v>1</v>
      </c>
      <c r="AI3" s="36"/>
      <c r="AJ3" s="36"/>
      <c r="AK3" s="36"/>
      <c r="AL3" s="10"/>
      <c r="AM3" s="10"/>
      <c r="AN3" s="10"/>
      <c r="AO3" s="33"/>
      <c r="AU3" s="50" t="s">
        <v>8</v>
      </c>
      <c r="AV3" s="51"/>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v>
      </c>
      <c r="AF4" s="7" t="s">
        <v>47</v>
      </c>
      <c r="AG4" s="29">
        <v>1</v>
      </c>
      <c r="AI4" s="1" t="s">
        <v>30</v>
      </c>
      <c r="AJ4" s="6"/>
      <c r="AK4" s="52" t="s">
        <v>69</v>
      </c>
      <c r="AL4" s="53"/>
      <c r="AM4" s="10"/>
      <c r="AN4" s="10"/>
      <c r="AO4" s="33"/>
      <c r="AU4" s="51"/>
      <c r="AV4" s="51"/>
    </row>
    <row r="5" spans="1:48" x14ac:dyDescent="0.2">
      <c r="A5" s="4" t="s">
        <v>9</v>
      </c>
      <c r="B5" s="4" t="s">
        <v>10</v>
      </c>
      <c r="D5" t="s">
        <v>11</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6</v>
      </c>
      <c r="AF5" s="7" t="s">
        <v>48</v>
      </c>
      <c r="AG5" s="29">
        <v>1</v>
      </c>
      <c r="AI5" s="1" t="s">
        <v>70</v>
      </c>
      <c r="AJ5" s="6"/>
      <c r="AK5" s="52" t="s">
        <v>71</v>
      </c>
      <c r="AL5" s="53"/>
      <c r="AM5" s="10"/>
      <c r="AN5" s="10"/>
      <c r="AO5" s="33"/>
      <c r="AU5" s="51"/>
      <c r="AV5" s="51"/>
    </row>
    <row r="6" spans="1:48" x14ac:dyDescent="0.2">
      <c r="A6" s="41" t="s">
        <v>12</v>
      </c>
      <c r="B6" s="13" t="s">
        <v>11</v>
      </c>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t="s">
        <v>6</v>
      </c>
      <c r="AF6" s="7" t="s">
        <v>49</v>
      </c>
      <c r="AG6" s="29">
        <v>1</v>
      </c>
      <c r="AK6" s="23"/>
      <c r="AM6" s="10"/>
      <c r="AN6" s="10"/>
      <c r="AO6" s="33"/>
      <c r="AU6" s="51"/>
      <c r="AV6" s="51"/>
    </row>
    <row r="7" spans="1:48" x14ac:dyDescent="0.2">
      <c r="D7" t="s">
        <v>14</v>
      </c>
      <c r="E7" s="8"/>
      <c r="F7" s="10">
        <v>1</v>
      </c>
      <c r="G7" s="10">
        <v>1</v>
      </c>
      <c r="H7" s="10">
        <v>1</v>
      </c>
      <c r="I7" s="10">
        <v>1</v>
      </c>
      <c r="J7" s="10">
        <v>1</v>
      </c>
      <c r="K7" s="10">
        <v>1</v>
      </c>
      <c r="L7" s="10">
        <v>1</v>
      </c>
      <c r="M7" s="10">
        <v>1</v>
      </c>
      <c r="N7" s="10">
        <v>1</v>
      </c>
      <c r="O7" s="10">
        <v>1</v>
      </c>
      <c r="P7" s="10">
        <v>1</v>
      </c>
      <c r="Q7" s="10">
        <v>1</v>
      </c>
      <c r="R7" s="10">
        <v>1</v>
      </c>
      <c r="S7" s="10">
        <v>1</v>
      </c>
      <c r="T7" s="10">
        <v>1</v>
      </c>
      <c r="U7" s="10">
        <v>1</v>
      </c>
      <c r="V7" s="10">
        <v>1</v>
      </c>
      <c r="W7" s="10">
        <v>1</v>
      </c>
      <c r="X7" s="10">
        <v>1</v>
      </c>
      <c r="Y7" s="10">
        <v>1</v>
      </c>
      <c r="Z7" s="10">
        <v>1</v>
      </c>
      <c r="AA7" s="10">
        <v>1</v>
      </c>
      <c r="AB7" s="9"/>
      <c r="AD7" s="12">
        <v>6</v>
      </c>
      <c r="AE7" s="8" t="s">
        <v>6</v>
      </c>
      <c r="AF7" s="7" t="s">
        <v>50</v>
      </c>
      <c r="AG7" s="29">
        <v>1</v>
      </c>
      <c r="AM7" s="10"/>
      <c r="AN7" s="10"/>
      <c r="AO7" s="33"/>
      <c r="AU7" s="51"/>
      <c r="AV7" s="51"/>
    </row>
    <row r="8" spans="1:48" x14ac:dyDescent="0.2">
      <c r="D8" t="s">
        <v>15</v>
      </c>
      <c r="E8" s="8"/>
      <c r="F8" s="10">
        <v>1</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9"/>
      <c r="AD8" s="12">
        <v>7</v>
      </c>
      <c r="AE8" s="8" t="s">
        <v>6</v>
      </c>
      <c r="AF8" s="7" t="s">
        <v>51</v>
      </c>
      <c r="AG8" s="29">
        <v>1</v>
      </c>
      <c r="AI8" s="1" t="s">
        <v>72</v>
      </c>
      <c r="AJ8" s="22" t="s">
        <v>32</v>
      </c>
      <c r="AK8" s="52" t="s">
        <v>73</v>
      </c>
      <c r="AL8" s="53"/>
      <c r="AM8" s="10"/>
      <c r="AN8" s="10"/>
      <c r="AO8" s="33"/>
      <c r="AU8" s="51"/>
      <c r="AV8" s="51"/>
    </row>
    <row r="9" spans="1:48" x14ac:dyDescent="0.2">
      <c r="B9" s="34" t="s">
        <v>85</v>
      </c>
      <c r="D9" t="s">
        <v>16</v>
      </c>
      <c r="E9" s="8"/>
      <c r="F9" s="10">
        <v>2</v>
      </c>
      <c r="G9" s="10">
        <v>2</v>
      </c>
      <c r="H9" s="10">
        <v>2</v>
      </c>
      <c r="I9" s="10">
        <v>2</v>
      </c>
      <c r="J9" s="10">
        <v>2</v>
      </c>
      <c r="K9" s="10">
        <v>2</v>
      </c>
      <c r="L9" s="10">
        <v>2</v>
      </c>
      <c r="M9" s="10">
        <v>2</v>
      </c>
      <c r="N9" s="10">
        <v>2</v>
      </c>
      <c r="O9" s="10">
        <v>2</v>
      </c>
      <c r="P9" s="10">
        <v>2</v>
      </c>
      <c r="Q9" s="10">
        <v>2</v>
      </c>
      <c r="R9" s="10">
        <v>2</v>
      </c>
      <c r="S9" s="10">
        <v>2</v>
      </c>
      <c r="T9" s="10">
        <v>2</v>
      </c>
      <c r="U9" s="10">
        <v>2</v>
      </c>
      <c r="V9" s="10">
        <v>2</v>
      </c>
      <c r="W9" s="10">
        <v>2</v>
      </c>
      <c r="X9" s="10">
        <v>2</v>
      </c>
      <c r="Y9" s="10">
        <v>2</v>
      </c>
      <c r="Z9" s="10">
        <v>2</v>
      </c>
      <c r="AA9" s="10">
        <v>2</v>
      </c>
      <c r="AB9" s="9"/>
      <c r="AD9" s="12">
        <v>8</v>
      </c>
      <c r="AE9" s="8" t="s">
        <v>53</v>
      </c>
      <c r="AF9" s="7" t="s">
        <v>54</v>
      </c>
      <c r="AG9" s="29">
        <v>1</v>
      </c>
      <c r="AI9" s="1" t="s">
        <v>74</v>
      </c>
      <c r="AJ9" s="6"/>
      <c r="AK9" s="52"/>
      <c r="AL9" s="53"/>
      <c r="AM9" s="10"/>
      <c r="AN9" s="10"/>
      <c r="AO9" s="33"/>
      <c r="AU9" s="51"/>
      <c r="AV9" s="51"/>
    </row>
    <row r="10" spans="1:48" x14ac:dyDescent="0.2">
      <c r="A10">
        <v>1</v>
      </c>
      <c r="B10" s="11"/>
      <c r="D10" t="s">
        <v>17</v>
      </c>
      <c r="E10" s="8"/>
      <c r="F10" s="10">
        <v>2</v>
      </c>
      <c r="G10" s="10">
        <v>2</v>
      </c>
      <c r="H10" s="10">
        <v>2</v>
      </c>
      <c r="I10" s="10">
        <v>2</v>
      </c>
      <c r="J10" s="10">
        <v>2</v>
      </c>
      <c r="K10" s="10">
        <v>2</v>
      </c>
      <c r="L10" s="10">
        <v>2</v>
      </c>
      <c r="M10" s="10">
        <v>2</v>
      </c>
      <c r="N10" s="10">
        <v>2</v>
      </c>
      <c r="O10" s="10">
        <v>2</v>
      </c>
      <c r="P10" s="10">
        <v>2</v>
      </c>
      <c r="Q10" s="10">
        <v>2</v>
      </c>
      <c r="R10" s="10">
        <v>2</v>
      </c>
      <c r="S10" s="10">
        <v>2</v>
      </c>
      <c r="T10" s="10">
        <v>2</v>
      </c>
      <c r="U10" s="10">
        <v>2</v>
      </c>
      <c r="V10" s="10">
        <v>2</v>
      </c>
      <c r="W10" s="10">
        <v>2</v>
      </c>
      <c r="X10" s="10">
        <v>2</v>
      </c>
      <c r="Y10" s="10">
        <v>2</v>
      </c>
      <c r="Z10" s="10">
        <v>2</v>
      </c>
      <c r="AA10" s="10">
        <v>2</v>
      </c>
      <c r="AB10" s="9"/>
      <c r="AD10" s="12">
        <v>9</v>
      </c>
      <c r="AE10" s="8" t="s">
        <v>52</v>
      </c>
      <c r="AF10" s="7" t="s">
        <v>55</v>
      </c>
      <c r="AG10" s="29">
        <v>1</v>
      </c>
      <c r="AI10" s="54" t="s">
        <v>33</v>
      </c>
      <c r="AJ10" s="56" t="s">
        <v>31</v>
      </c>
      <c r="AK10" s="52"/>
      <c r="AL10" s="53"/>
      <c r="AM10" s="10"/>
      <c r="AN10" s="10"/>
      <c r="AO10" s="33"/>
      <c r="AU10" s="51"/>
      <c r="AV10" s="51"/>
    </row>
    <row r="11" spans="1:48" x14ac:dyDescent="0.2">
      <c r="A11">
        <v>2</v>
      </c>
      <c r="B11" s="11"/>
      <c r="D11" t="s">
        <v>18</v>
      </c>
      <c r="E11" s="8"/>
      <c r="F11" s="10">
        <v>3</v>
      </c>
      <c r="G11" s="10">
        <v>3</v>
      </c>
      <c r="H11" s="10">
        <v>3</v>
      </c>
      <c r="I11" s="10">
        <v>3</v>
      </c>
      <c r="J11" s="10">
        <v>3</v>
      </c>
      <c r="K11" s="10">
        <v>3</v>
      </c>
      <c r="L11" s="10">
        <v>3</v>
      </c>
      <c r="M11" s="10">
        <v>3</v>
      </c>
      <c r="N11" s="10">
        <v>3</v>
      </c>
      <c r="O11" s="10">
        <v>3</v>
      </c>
      <c r="P11" s="10">
        <v>3</v>
      </c>
      <c r="Q11" s="10">
        <v>3</v>
      </c>
      <c r="R11" s="10">
        <v>3</v>
      </c>
      <c r="S11" s="10">
        <v>3</v>
      </c>
      <c r="T11" s="10">
        <v>3</v>
      </c>
      <c r="U11" s="10">
        <v>3</v>
      </c>
      <c r="V11" s="10">
        <v>3</v>
      </c>
      <c r="W11" s="10">
        <v>3</v>
      </c>
      <c r="X11" s="10">
        <v>3</v>
      </c>
      <c r="Y11" s="10">
        <v>3</v>
      </c>
      <c r="Z11" s="10">
        <v>3</v>
      </c>
      <c r="AA11" s="10">
        <v>3</v>
      </c>
      <c r="AB11" s="9"/>
      <c r="AD11" s="12">
        <v>10</v>
      </c>
      <c r="AE11" s="8" t="s">
        <v>75</v>
      </c>
      <c r="AF11" s="7" t="s">
        <v>58</v>
      </c>
      <c r="AG11" s="29">
        <v>1</v>
      </c>
      <c r="AI11" s="55"/>
      <c r="AJ11" s="57"/>
      <c r="AK11" s="35"/>
      <c r="AL11" s="35"/>
      <c r="AM11" s="10"/>
      <c r="AN11" s="10"/>
      <c r="AO11" s="33"/>
      <c r="AU11" s="51"/>
      <c r="AV11" s="51"/>
    </row>
    <row r="12" spans="1:48" x14ac:dyDescent="0.2">
      <c r="A12">
        <v>3</v>
      </c>
      <c r="B12" s="11"/>
      <c r="D12" t="s">
        <v>19</v>
      </c>
      <c r="E12" s="8"/>
      <c r="F12" s="10">
        <v>3</v>
      </c>
      <c r="G12" s="10">
        <v>3</v>
      </c>
      <c r="H12" s="10">
        <v>3</v>
      </c>
      <c r="I12" s="10">
        <v>3</v>
      </c>
      <c r="J12" s="10">
        <v>3</v>
      </c>
      <c r="K12" s="10">
        <v>3</v>
      </c>
      <c r="L12" s="10">
        <v>3</v>
      </c>
      <c r="M12" s="10">
        <v>3</v>
      </c>
      <c r="N12" s="10">
        <v>3</v>
      </c>
      <c r="O12" s="10">
        <v>3</v>
      </c>
      <c r="P12" s="10">
        <v>3</v>
      </c>
      <c r="Q12" s="10">
        <v>3</v>
      </c>
      <c r="R12" s="10">
        <v>3</v>
      </c>
      <c r="S12" s="10">
        <v>3</v>
      </c>
      <c r="T12" s="10">
        <v>3</v>
      </c>
      <c r="U12" s="10">
        <v>3</v>
      </c>
      <c r="V12" s="10">
        <v>3</v>
      </c>
      <c r="W12" s="10">
        <v>3</v>
      </c>
      <c r="X12" s="10">
        <v>3</v>
      </c>
      <c r="Y12" s="10">
        <v>3</v>
      </c>
      <c r="Z12" s="10">
        <v>3</v>
      </c>
      <c r="AA12" s="10">
        <v>3</v>
      </c>
      <c r="AB12" s="9"/>
      <c r="AD12" s="12">
        <v>11</v>
      </c>
      <c r="AE12" s="8" t="s">
        <v>56</v>
      </c>
      <c r="AF12" s="7" t="s">
        <v>57</v>
      </c>
      <c r="AG12" s="29">
        <v>1</v>
      </c>
      <c r="AI12" s="36"/>
      <c r="AJ12" s="36"/>
      <c r="AK12" s="36"/>
      <c r="AL12" s="10"/>
      <c r="AM12" s="10"/>
      <c r="AN12" s="10"/>
      <c r="AO12" s="33"/>
      <c r="AU12" s="51"/>
      <c r="AV12" s="51"/>
    </row>
    <row r="13" spans="1:48" x14ac:dyDescent="0.2">
      <c r="A13">
        <v>4</v>
      </c>
      <c r="B13" s="11"/>
      <c r="D13" t="s">
        <v>20</v>
      </c>
      <c r="E13" s="8"/>
      <c r="F13" s="10">
        <v>4</v>
      </c>
      <c r="G13" s="10">
        <v>4</v>
      </c>
      <c r="H13" s="10">
        <v>4</v>
      </c>
      <c r="I13" s="10">
        <v>4</v>
      </c>
      <c r="J13" s="10">
        <v>4</v>
      </c>
      <c r="K13" s="10">
        <v>4</v>
      </c>
      <c r="L13" s="10">
        <v>4</v>
      </c>
      <c r="M13" s="10">
        <v>4</v>
      </c>
      <c r="N13" s="10">
        <v>4</v>
      </c>
      <c r="O13" s="10">
        <v>4</v>
      </c>
      <c r="P13" s="10">
        <v>4</v>
      </c>
      <c r="Q13" s="10">
        <v>4</v>
      </c>
      <c r="R13" s="10">
        <v>4</v>
      </c>
      <c r="S13" s="10">
        <v>4</v>
      </c>
      <c r="T13" s="10">
        <v>4</v>
      </c>
      <c r="U13" s="10">
        <v>4</v>
      </c>
      <c r="V13" s="10">
        <v>4</v>
      </c>
      <c r="W13" s="10">
        <v>4</v>
      </c>
      <c r="X13" s="10">
        <v>4</v>
      </c>
      <c r="Y13" s="10">
        <v>4</v>
      </c>
      <c r="Z13" s="10">
        <v>4</v>
      </c>
      <c r="AA13" s="10">
        <v>4</v>
      </c>
      <c r="AB13" s="9"/>
      <c r="AD13" s="12">
        <v>12</v>
      </c>
      <c r="AE13" s="8"/>
      <c r="AF13" s="7"/>
      <c r="AG13" s="29"/>
      <c r="AI13" s="36"/>
      <c r="AJ13" s="36"/>
      <c r="AK13" s="36"/>
      <c r="AL13" s="10"/>
      <c r="AM13" s="10"/>
      <c r="AN13" s="10"/>
      <c r="AO13" s="33"/>
      <c r="AU13" s="51"/>
      <c r="AV13" s="51"/>
    </row>
    <row r="14" spans="1:48" x14ac:dyDescent="0.2">
      <c r="A14">
        <v>5</v>
      </c>
      <c r="B14" s="21"/>
      <c r="D14" t="s">
        <v>21</v>
      </c>
      <c r="E14" s="8"/>
      <c r="F14" s="10">
        <v>4</v>
      </c>
      <c r="G14" s="10">
        <v>4</v>
      </c>
      <c r="H14" s="10">
        <v>4</v>
      </c>
      <c r="I14" s="10">
        <v>4</v>
      </c>
      <c r="J14" s="10">
        <v>4</v>
      </c>
      <c r="K14" s="10">
        <v>4</v>
      </c>
      <c r="L14" s="10">
        <v>4</v>
      </c>
      <c r="M14" s="10">
        <v>4</v>
      </c>
      <c r="N14" s="10">
        <v>4</v>
      </c>
      <c r="O14" s="10">
        <v>4</v>
      </c>
      <c r="P14" s="10">
        <v>4</v>
      </c>
      <c r="Q14" s="10">
        <v>4</v>
      </c>
      <c r="R14" s="10">
        <v>4</v>
      </c>
      <c r="S14" s="10">
        <v>4</v>
      </c>
      <c r="T14" s="10">
        <v>4</v>
      </c>
      <c r="U14" s="10">
        <v>4</v>
      </c>
      <c r="V14" s="10">
        <v>4</v>
      </c>
      <c r="W14" s="10">
        <v>4</v>
      </c>
      <c r="X14" s="10">
        <v>4</v>
      </c>
      <c r="Y14" s="10">
        <v>4</v>
      </c>
      <c r="Z14" s="10">
        <v>4</v>
      </c>
      <c r="AA14" s="10">
        <v>4</v>
      </c>
      <c r="AB14" s="9"/>
      <c r="AD14" s="12">
        <v>13</v>
      </c>
      <c r="AE14" s="8"/>
      <c r="AF14" s="7"/>
      <c r="AG14" s="29"/>
      <c r="AM14" s="10"/>
      <c r="AN14" s="10"/>
      <c r="AO14" s="33"/>
      <c r="AU14" s="51"/>
      <c r="AV14" s="51"/>
    </row>
    <row r="15" spans="1:48" x14ac:dyDescent="0.2">
      <c r="D15" t="s">
        <v>22</v>
      </c>
      <c r="E15" s="8"/>
      <c r="F15" s="10">
        <v>5</v>
      </c>
      <c r="G15" s="10">
        <v>5</v>
      </c>
      <c r="H15" s="10">
        <v>5</v>
      </c>
      <c r="I15" s="10">
        <v>5</v>
      </c>
      <c r="J15" s="10">
        <v>5</v>
      </c>
      <c r="K15" s="10">
        <v>5</v>
      </c>
      <c r="L15" s="10">
        <v>5</v>
      </c>
      <c r="M15" s="10">
        <v>5</v>
      </c>
      <c r="N15" s="10">
        <v>5</v>
      </c>
      <c r="O15" s="10">
        <v>5</v>
      </c>
      <c r="P15" s="10">
        <v>5</v>
      </c>
      <c r="Q15" s="10">
        <v>5</v>
      </c>
      <c r="R15" s="10">
        <v>5</v>
      </c>
      <c r="S15" s="10">
        <v>5</v>
      </c>
      <c r="T15" s="10">
        <v>5</v>
      </c>
      <c r="U15" s="10">
        <v>5</v>
      </c>
      <c r="V15" s="10">
        <v>5</v>
      </c>
      <c r="W15" s="10">
        <v>5</v>
      </c>
      <c r="X15" s="10">
        <v>5</v>
      </c>
      <c r="Y15" s="10">
        <v>5</v>
      </c>
      <c r="Z15" s="10">
        <v>5</v>
      </c>
      <c r="AA15" s="10">
        <v>5</v>
      </c>
      <c r="AB15" s="9"/>
      <c r="AD15" s="12">
        <v>14</v>
      </c>
      <c r="AE15" s="8"/>
      <c r="AF15" s="7"/>
      <c r="AG15" s="29"/>
      <c r="AM15" s="10"/>
      <c r="AN15" s="10"/>
      <c r="AO15" s="33"/>
    </row>
    <row r="16" spans="1:48" x14ac:dyDescent="0.2">
      <c r="D16" t="s">
        <v>23</v>
      </c>
      <c r="E16" s="8"/>
      <c r="F16" s="10">
        <v>5</v>
      </c>
      <c r="G16" s="10">
        <v>5</v>
      </c>
      <c r="H16" s="10">
        <v>5</v>
      </c>
      <c r="I16" s="10">
        <v>5</v>
      </c>
      <c r="J16" s="10">
        <v>5</v>
      </c>
      <c r="K16" s="10">
        <v>5</v>
      </c>
      <c r="L16" s="10">
        <v>5</v>
      </c>
      <c r="M16" s="10">
        <v>5</v>
      </c>
      <c r="N16" s="10">
        <v>5</v>
      </c>
      <c r="O16" s="10">
        <v>5</v>
      </c>
      <c r="P16" s="10">
        <v>5</v>
      </c>
      <c r="Q16" s="10">
        <v>5</v>
      </c>
      <c r="R16" s="10">
        <v>5</v>
      </c>
      <c r="S16" s="10">
        <v>5</v>
      </c>
      <c r="T16" s="10">
        <v>5</v>
      </c>
      <c r="U16" s="10">
        <v>5</v>
      </c>
      <c r="V16" s="10">
        <v>5</v>
      </c>
      <c r="W16" s="10">
        <v>5</v>
      </c>
      <c r="X16" s="10">
        <v>5</v>
      </c>
      <c r="Y16" s="10">
        <v>5</v>
      </c>
      <c r="Z16" s="10">
        <v>5</v>
      </c>
      <c r="AA16" s="10">
        <v>5</v>
      </c>
      <c r="AB16" s="9"/>
      <c r="AD16" s="12">
        <v>15</v>
      </c>
      <c r="AE16" s="8"/>
      <c r="AF16" s="7"/>
      <c r="AG16" s="29"/>
      <c r="AM16" s="10"/>
      <c r="AN16" s="10"/>
      <c r="AO16" s="33"/>
    </row>
    <row r="17" spans="1:41" x14ac:dyDescent="0.2">
      <c r="D17" t="s">
        <v>24</v>
      </c>
      <c r="E17" s="8"/>
      <c r="F17" s="10">
        <v>6</v>
      </c>
      <c r="G17" s="10">
        <v>6</v>
      </c>
      <c r="H17" s="10">
        <v>6</v>
      </c>
      <c r="I17" s="10">
        <v>6</v>
      </c>
      <c r="J17" s="10">
        <v>6</v>
      </c>
      <c r="K17" s="10">
        <v>6</v>
      </c>
      <c r="L17" s="10">
        <v>6</v>
      </c>
      <c r="M17" s="10">
        <v>6</v>
      </c>
      <c r="N17" s="10">
        <v>6</v>
      </c>
      <c r="O17" s="10">
        <v>6</v>
      </c>
      <c r="P17" s="10">
        <v>6</v>
      </c>
      <c r="Q17" s="10">
        <v>6</v>
      </c>
      <c r="R17" s="10">
        <v>6</v>
      </c>
      <c r="S17" s="10">
        <v>6</v>
      </c>
      <c r="T17" s="10">
        <v>6</v>
      </c>
      <c r="U17" s="10">
        <v>6</v>
      </c>
      <c r="V17" s="10">
        <v>6</v>
      </c>
      <c r="W17" s="10">
        <v>6</v>
      </c>
      <c r="X17" s="10">
        <v>6</v>
      </c>
      <c r="Y17" s="10">
        <v>6</v>
      </c>
      <c r="Z17" s="10">
        <v>6</v>
      </c>
      <c r="AA17" s="10">
        <v>6</v>
      </c>
      <c r="AB17" s="9"/>
      <c r="AD17" s="12">
        <v>16</v>
      </c>
      <c r="AE17" s="8"/>
      <c r="AF17" s="7"/>
      <c r="AG17" s="29"/>
      <c r="AM17" s="10"/>
      <c r="AN17" s="10"/>
      <c r="AO17" s="33"/>
    </row>
    <row r="18" spans="1:41" x14ac:dyDescent="0.2">
      <c r="D18" t="s">
        <v>25</v>
      </c>
      <c r="E18" s="8"/>
      <c r="F18" s="10">
        <v>6</v>
      </c>
      <c r="G18" s="10">
        <v>6</v>
      </c>
      <c r="H18" s="10">
        <v>6</v>
      </c>
      <c r="I18" s="10">
        <v>6</v>
      </c>
      <c r="J18" s="10">
        <v>6</v>
      </c>
      <c r="K18" s="10">
        <v>6</v>
      </c>
      <c r="L18" s="10">
        <v>6</v>
      </c>
      <c r="M18" s="10">
        <v>6</v>
      </c>
      <c r="N18" s="10">
        <v>6</v>
      </c>
      <c r="O18" s="10">
        <v>6</v>
      </c>
      <c r="P18" s="10">
        <v>6</v>
      </c>
      <c r="Q18" s="10">
        <v>6</v>
      </c>
      <c r="R18" s="10">
        <v>6</v>
      </c>
      <c r="S18" s="10">
        <v>6</v>
      </c>
      <c r="T18" s="10">
        <v>6</v>
      </c>
      <c r="U18" s="10">
        <v>6</v>
      </c>
      <c r="V18" s="10">
        <v>6</v>
      </c>
      <c r="W18" s="10">
        <v>6</v>
      </c>
      <c r="X18" s="10">
        <v>6</v>
      </c>
      <c r="Y18" s="10">
        <v>6</v>
      </c>
      <c r="Z18" s="10">
        <v>6</v>
      </c>
      <c r="AA18" s="10">
        <v>6</v>
      </c>
      <c r="AB18" s="9"/>
      <c r="AD18" s="12">
        <v>17</v>
      </c>
      <c r="AE18" s="8"/>
      <c r="AF18" s="7"/>
      <c r="AG18" s="29"/>
      <c r="AI18" s="36"/>
      <c r="AJ18" s="36"/>
      <c r="AK18" s="36"/>
      <c r="AL18" s="10"/>
      <c r="AM18" s="10"/>
      <c r="AN18" s="10"/>
      <c r="AO18" s="33"/>
    </row>
    <row r="19" spans="1:41" x14ac:dyDescent="0.2">
      <c r="D19" t="s">
        <v>26</v>
      </c>
      <c r="E19" s="8"/>
      <c r="F19" s="10">
        <v>7</v>
      </c>
      <c r="G19" s="10">
        <v>7</v>
      </c>
      <c r="H19" s="10">
        <v>7</v>
      </c>
      <c r="I19" s="10">
        <v>7</v>
      </c>
      <c r="J19" s="10">
        <v>7</v>
      </c>
      <c r="K19" s="10">
        <v>7</v>
      </c>
      <c r="L19" s="10">
        <v>7</v>
      </c>
      <c r="M19" s="10">
        <v>7</v>
      </c>
      <c r="N19" s="10">
        <v>7</v>
      </c>
      <c r="O19" s="10">
        <v>7</v>
      </c>
      <c r="P19" s="10">
        <v>7</v>
      </c>
      <c r="Q19" s="10">
        <v>7</v>
      </c>
      <c r="R19" s="10">
        <v>7</v>
      </c>
      <c r="S19" s="10">
        <v>7</v>
      </c>
      <c r="T19" s="10">
        <v>7</v>
      </c>
      <c r="U19" s="10">
        <v>7</v>
      </c>
      <c r="V19" s="10">
        <v>7</v>
      </c>
      <c r="W19" s="10">
        <v>7</v>
      </c>
      <c r="X19" s="10">
        <v>7</v>
      </c>
      <c r="Y19" s="10">
        <v>7</v>
      </c>
      <c r="Z19" s="10">
        <v>7</v>
      </c>
      <c r="AA19" s="10">
        <v>7</v>
      </c>
      <c r="AB19" s="9"/>
      <c r="AD19" s="12">
        <v>18</v>
      </c>
      <c r="AE19" s="8"/>
      <c r="AF19" s="7"/>
      <c r="AG19" s="29"/>
      <c r="AI19" s="36"/>
      <c r="AJ19" s="36"/>
      <c r="AK19" s="36"/>
      <c r="AL19" s="10"/>
      <c r="AM19" s="10"/>
      <c r="AN19" s="10"/>
      <c r="AO19" s="33"/>
    </row>
    <row r="20" spans="1:41" x14ac:dyDescent="0.2">
      <c r="D20" t="s">
        <v>27</v>
      </c>
      <c r="E20" s="8"/>
      <c r="F20" s="10">
        <v>7</v>
      </c>
      <c r="G20" s="10">
        <v>7</v>
      </c>
      <c r="H20" s="10">
        <v>7</v>
      </c>
      <c r="I20" s="10">
        <v>7</v>
      </c>
      <c r="J20" s="10">
        <v>7</v>
      </c>
      <c r="K20" s="10">
        <v>7</v>
      </c>
      <c r="L20" s="10">
        <v>7</v>
      </c>
      <c r="M20" s="10">
        <v>7</v>
      </c>
      <c r="N20" s="10">
        <v>7</v>
      </c>
      <c r="O20" s="10">
        <v>7</v>
      </c>
      <c r="P20" s="10">
        <v>7</v>
      </c>
      <c r="Q20" s="10">
        <v>7</v>
      </c>
      <c r="R20" s="10">
        <v>7</v>
      </c>
      <c r="S20" s="10">
        <v>7</v>
      </c>
      <c r="T20" s="10">
        <v>7</v>
      </c>
      <c r="U20" s="10">
        <v>7</v>
      </c>
      <c r="V20" s="10">
        <v>7</v>
      </c>
      <c r="W20" s="10">
        <v>7</v>
      </c>
      <c r="X20" s="10">
        <v>7</v>
      </c>
      <c r="Y20" s="10">
        <v>7</v>
      </c>
      <c r="Z20" s="10">
        <v>7</v>
      </c>
      <c r="AA20" s="10">
        <v>7</v>
      </c>
      <c r="AB20" s="9"/>
      <c r="AD20" s="12">
        <v>19</v>
      </c>
      <c r="AE20" s="8"/>
      <c r="AF20" s="7"/>
      <c r="AG20" s="29"/>
      <c r="AI20" s="36"/>
      <c r="AJ20" s="36"/>
      <c r="AK20" s="36"/>
      <c r="AL20" s="10"/>
      <c r="AM20" s="10"/>
      <c r="AN20" s="10"/>
      <c r="AO20" s="33"/>
    </row>
    <row r="21" spans="1:41" x14ac:dyDescent="0.2">
      <c r="D21" t="s">
        <v>28</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36"/>
      <c r="AJ21" s="36"/>
      <c r="AK21" s="36"/>
      <c r="AL21" s="10"/>
      <c r="AM21" s="10"/>
      <c r="AN21" s="10"/>
      <c r="AO21" s="33"/>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6"/>
      <c r="AJ22" s="36"/>
      <c r="AK22" s="36"/>
      <c r="AL22" s="10"/>
      <c r="AM22" s="10"/>
      <c r="AN22" s="10"/>
      <c r="AO22" s="33"/>
    </row>
    <row r="23" spans="1:41" x14ac:dyDescent="0.2">
      <c r="A23" s="28" t="s">
        <v>9</v>
      </c>
      <c r="B23" s="39" t="s">
        <v>10</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6"/>
      <c r="AJ23" s="36"/>
      <c r="AK23" s="36"/>
      <c r="AL23" s="10"/>
      <c r="AM23" s="10"/>
      <c r="AN23" s="10"/>
      <c r="AO23" s="33"/>
    </row>
    <row r="24" spans="1:41" x14ac:dyDescent="0.2">
      <c r="A24" s="42" t="s">
        <v>19</v>
      </c>
      <c r="B24" s="40" t="s">
        <v>29</v>
      </c>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6"/>
      <c r="AJ24" s="36"/>
      <c r="AK24" s="36"/>
      <c r="AL24" s="10"/>
      <c r="AM24" s="10"/>
      <c r="AN24" s="10"/>
      <c r="AO24" s="33"/>
    </row>
    <row r="25" spans="1:41" x14ac:dyDescent="0.2">
      <c r="D25" t="s">
        <v>14</v>
      </c>
      <c r="E25" s="8"/>
      <c r="F25" s="10">
        <v>8</v>
      </c>
      <c r="G25" s="10">
        <v>8</v>
      </c>
      <c r="H25" s="10">
        <v>8</v>
      </c>
      <c r="I25" s="10">
        <v>8</v>
      </c>
      <c r="J25" s="10">
        <v>8</v>
      </c>
      <c r="K25" s="10">
        <v>8</v>
      </c>
      <c r="L25" s="10">
        <v>8</v>
      </c>
      <c r="M25" s="10">
        <v>8</v>
      </c>
      <c r="N25" s="10">
        <v>8</v>
      </c>
      <c r="O25" s="10">
        <v>8</v>
      </c>
      <c r="P25" s="10">
        <v>8</v>
      </c>
      <c r="Q25" s="10">
        <v>8</v>
      </c>
      <c r="R25" s="10">
        <v>8</v>
      </c>
      <c r="S25" s="10">
        <v>8</v>
      </c>
      <c r="T25" s="10">
        <v>8</v>
      </c>
      <c r="U25" s="10">
        <v>8</v>
      </c>
      <c r="V25" s="10">
        <v>8</v>
      </c>
      <c r="W25" s="10">
        <v>8</v>
      </c>
      <c r="X25" s="10">
        <v>8</v>
      </c>
      <c r="Y25" s="10">
        <v>8</v>
      </c>
      <c r="Z25" s="10">
        <v>8</v>
      </c>
      <c r="AA25" s="10">
        <v>8</v>
      </c>
      <c r="AB25" s="9"/>
      <c r="AD25" s="12">
        <v>24</v>
      </c>
      <c r="AE25" s="8"/>
      <c r="AF25" s="7"/>
      <c r="AG25" s="29"/>
      <c r="AI25" s="36"/>
      <c r="AJ25" s="36"/>
      <c r="AK25" s="36"/>
      <c r="AL25" s="10"/>
      <c r="AM25" s="10"/>
      <c r="AN25" s="10"/>
      <c r="AO25" s="33"/>
    </row>
    <row r="26" spans="1:41" x14ac:dyDescent="0.2">
      <c r="D26" t="s">
        <v>15</v>
      </c>
      <c r="E26" s="8"/>
      <c r="F26" s="10">
        <v>8</v>
      </c>
      <c r="G26" s="10">
        <v>8</v>
      </c>
      <c r="H26" s="10">
        <v>8</v>
      </c>
      <c r="I26" s="10">
        <v>8</v>
      </c>
      <c r="J26" s="10">
        <v>8</v>
      </c>
      <c r="K26" s="10">
        <v>8</v>
      </c>
      <c r="L26" s="10">
        <v>8</v>
      </c>
      <c r="M26" s="10">
        <v>8</v>
      </c>
      <c r="N26" s="10">
        <v>8</v>
      </c>
      <c r="O26" s="10">
        <v>8</v>
      </c>
      <c r="P26" s="10">
        <v>8</v>
      </c>
      <c r="Q26" s="10">
        <v>8</v>
      </c>
      <c r="R26" s="10">
        <v>8</v>
      </c>
      <c r="S26" s="10">
        <v>8</v>
      </c>
      <c r="T26" s="10">
        <v>8</v>
      </c>
      <c r="U26" s="10">
        <v>8</v>
      </c>
      <c r="V26" s="10">
        <v>8</v>
      </c>
      <c r="W26" s="10">
        <v>8</v>
      </c>
      <c r="X26" s="10">
        <v>8</v>
      </c>
      <c r="Y26" s="10">
        <v>8</v>
      </c>
      <c r="Z26" s="10">
        <v>8</v>
      </c>
      <c r="AA26" s="10">
        <v>8</v>
      </c>
      <c r="AB26" s="9"/>
      <c r="AD26" s="12">
        <v>25</v>
      </c>
      <c r="AE26" s="8"/>
      <c r="AF26" s="7"/>
      <c r="AG26" s="29"/>
      <c r="AI26" s="36"/>
      <c r="AJ26" s="36"/>
      <c r="AK26" s="36"/>
      <c r="AL26" s="10"/>
      <c r="AM26" s="10"/>
      <c r="AN26" s="10"/>
      <c r="AO26" s="33"/>
    </row>
    <row r="27" spans="1:41" x14ac:dyDescent="0.2">
      <c r="B27" s="34" t="s">
        <v>85</v>
      </c>
      <c r="D27" t="s">
        <v>16</v>
      </c>
      <c r="E27" s="8"/>
      <c r="F27" s="10">
        <v>8</v>
      </c>
      <c r="G27" s="10">
        <v>8</v>
      </c>
      <c r="H27" s="10">
        <v>8</v>
      </c>
      <c r="I27" s="10">
        <v>8</v>
      </c>
      <c r="J27" s="10">
        <v>8</v>
      </c>
      <c r="K27" s="10">
        <v>8</v>
      </c>
      <c r="L27" s="10">
        <v>8</v>
      </c>
      <c r="M27" s="10">
        <v>8</v>
      </c>
      <c r="N27" s="10">
        <v>8</v>
      </c>
      <c r="O27" s="10">
        <v>8</v>
      </c>
      <c r="P27" s="10">
        <v>8</v>
      </c>
      <c r="Q27" s="10">
        <v>8</v>
      </c>
      <c r="R27" s="10">
        <v>8</v>
      </c>
      <c r="S27" s="10">
        <v>8</v>
      </c>
      <c r="T27" s="10">
        <v>8</v>
      </c>
      <c r="U27" s="10">
        <v>8</v>
      </c>
      <c r="V27" s="10">
        <v>8</v>
      </c>
      <c r="W27" s="10">
        <v>8</v>
      </c>
      <c r="X27" s="10">
        <v>8</v>
      </c>
      <c r="Y27" s="10">
        <v>8</v>
      </c>
      <c r="Z27" s="10">
        <v>8</v>
      </c>
      <c r="AA27" s="10">
        <v>8</v>
      </c>
      <c r="AB27" s="9"/>
      <c r="AD27" s="12">
        <v>26</v>
      </c>
      <c r="AE27" s="8"/>
      <c r="AF27" s="7"/>
      <c r="AG27" s="29"/>
      <c r="AI27" s="36"/>
      <c r="AJ27" s="36"/>
      <c r="AK27" s="36"/>
      <c r="AL27" s="10"/>
      <c r="AM27" s="10"/>
      <c r="AN27" s="10"/>
      <c r="AO27" s="33"/>
    </row>
    <row r="28" spans="1:41" x14ac:dyDescent="0.2">
      <c r="A28">
        <v>1</v>
      </c>
      <c r="B28" s="11"/>
      <c r="D28" t="s">
        <v>17</v>
      </c>
      <c r="E28" s="8"/>
      <c r="F28" s="10">
        <v>8</v>
      </c>
      <c r="G28" s="10">
        <v>8</v>
      </c>
      <c r="H28" s="10">
        <v>8</v>
      </c>
      <c r="I28" s="10">
        <v>8</v>
      </c>
      <c r="J28" s="10">
        <v>8</v>
      </c>
      <c r="K28" s="10">
        <v>8</v>
      </c>
      <c r="L28" s="10">
        <v>8</v>
      </c>
      <c r="M28" s="10">
        <v>8</v>
      </c>
      <c r="N28" s="10">
        <v>8</v>
      </c>
      <c r="O28" s="10">
        <v>8</v>
      </c>
      <c r="P28" s="10">
        <v>8</v>
      </c>
      <c r="Q28" s="10">
        <v>8</v>
      </c>
      <c r="R28" s="10">
        <v>8</v>
      </c>
      <c r="S28" s="10">
        <v>8</v>
      </c>
      <c r="T28" s="10">
        <v>8</v>
      </c>
      <c r="U28" s="10">
        <v>8</v>
      </c>
      <c r="V28" s="10">
        <v>8</v>
      </c>
      <c r="W28" s="10">
        <v>8</v>
      </c>
      <c r="X28" s="10">
        <v>8</v>
      </c>
      <c r="Y28" s="10">
        <v>8</v>
      </c>
      <c r="Z28" s="10">
        <v>8</v>
      </c>
      <c r="AA28" s="10">
        <v>8</v>
      </c>
      <c r="AB28" s="9"/>
      <c r="AD28" s="12">
        <v>27</v>
      </c>
      <c r="AE28" s="8"/>
      <c r="AF28" s="7"/>
      <c r="AG28" s="29"/>
      <c r="AI28" s="36"/>
      <c r="AJ28" s="36"/>
      <c r="AK28" s="36"/>
      <c r="AL28" s="10"/>
      <c r="AM28" s="10"/>
      <c r="AN28" s="10"/>
      <c r="AO28" s="33"/>
    </row>
    <row r="29" spans="1:41" x14ac:dyDescent="0.2">
      <c r="A29">
        <v>2</v>
      </c>
      <c r="B29" s="11"/>
      <c r="D29" t="s">
        <v>18</v>
      </c>
      <c r="E29" s="8"/>
      <c r="F29" s="10">
        <v>9</v>
      </c>
      <c r="G29" s="10">
        <v>9</v>
      </c>
      <c r="H29" s="10">
        <v>9</v>
      </c>
      <c r="I29" s="10">
        <v>9</v>
      </c>
      <c r="J29" s="10">
        <v>9</v>
      </c>
      <c r="K29" s="10">
        <v>9</v>
      </c>
      <c r="L29" s="10">
        <v>9</v>
      </c>
      <c r="M29" s="10">
        <v>9</v>
      </c>
      <c r="N29" s="10">
        <v>9</v>
      </c>
      <c r="O29" s="10">
        <v>9</v>
      </c>
      <c r="P29" s="10">
        <v>9</v>
      </c>
      <c r="Q29" s="10">
        <v>9</v>
      </c>
      <c r="R29" s="10">
        <v>9</v>
      </c>
      <c r="S29" s="10">
        <v>9</v>
      </c>
      <c r="T29" s="10">
        <v>9</v>
      </c>
      <c r="U29" s="10">
        <v>9</v>
      </c>
      <c r="V29" s="10">
        <v>9</v>
      </c>
      <c r="W29" s="10">
        <v>9</v>
      </c>
      <c r="X29" s="10">
        <v>9</v>
      </c>
      <c r="Y29" s="10">
        <v>9</v>
      </c>
      <c r="Z29" s="10">
        <v>9</v>
      </c>
      <c r="AA29" s="10">
        <v>9</v>
      </c>
      <c r="AB29" s="9"/>
      <c r="AD29" s="12">
        <v>28</v>
      </c>
      <c r="AE29" s="8"/>
      <c r="AF29" s="7"/>
      <c r="AG29" s="29"/>
      <c r="AI29" s="36"/>
      <c r="AJ29" s="36"/>
      <c r="AK29" s="36"/>
      <c r="AL29" s="10"/>
      <c r="AM29" s="10"/>
      <c r="AN29" s="10"/>
      <c r="AO29" s="33"/>
    </row>
    <row r="30" spans="1:41" x14ac:dyDescent="0.2">
      <c r="A30">
        <v>3</v>
      </c>
      <c r="B30" s="11"/>
      <c r="D30" t="s">
        <v>19</v>
      </c>
      <c r="E30" s="8"/>
      <c r="F30" s="10">
        <v>9</v>
      </c>
      <c r="G30" s="10">
        <v>9</v>
      </c>
      <c r="H30" s="10">
        <v>9</v>
      </c>
      <c r="I30" s="10">
        <v>9</v>
      </c>
      <c r="J30" s="10">
        <v>9</v>
      </c>
      <c r="K30" s="10">
        <v>9</v>
      </c>
      <c r="L30" s="10">
        <v>9</v>
      </c>
      <c r="M30" s="10">
        <v>9</v>
      </c>
      <c r="N30" s="10">
        <v>9</v>
      </c>
      <c r="O30" s="10">
        <v>9</v>
      </c>
      <c r="P30" s="10">
        <v>9</v>
      </c>
      <c r="Q30" s="10">
        <v>9</v>
      </c>
      <c r="R30" s="10">
        <v>9</v>
      </c>
      <c r="S30" s="10">
        <v>9</v>
      </c>
      <c r="T30" s="10">
        <v>9</v>
      </c>
      <c r="U30" s="10">
        <v>9</v>
      </c>
      <c r="V30" s="10">
        <v>9</v>
      </c>
      <c r="W30" s="10">
        <v>9</v>
      </c>
      <c r="X30" s="10">
        <v>9</v>
      </c>
      <c r="Y30" s="10">
        <v>9</v>
      </c>
      <c r="Z30" s="10">
        <v>9</v>
      </c>
      <c r="AA30" s="10">
        <v>9</v>
      </c>
      <c r="AB30" s="9"/>
      <c r="AD30" s="12">
        <v>29</v>
      </c>
      <c r="AE30" s="8"/>
      <c r="AF30" s="7"/>
      <c r="AG30" s="29"/>
      <c r="AI30" s="36"/>
      <c r="AJ30" s="36"/>
      <c r="AK30" s="36"/>
      <c r="AL30" s="10"/>
      <c r="AM30" s="10"/>
      <c r="AN30" s="10"/>
      <c r="AO30" s="33"/>
    </row>
    <row r="31" spans="1:41" x14ac:dyDescent="0.2">
      <c r="A31">
        <v>4</v>
      </c>
      <c r="B31" s="11"/>
      <c r="D31" t="s">
        <v>20</v>
      </c>
      <c r="E31" s="8"/>
      <c r="F31" s="10">
        <v>9</v>
      </c>
      <c r="G31" s="10">
        <v>9</v>
      </c>
      <c r="H31" s="10">
        <v>9</v>
      </c>
      <c r="I31" s="10">
        <v>9</v>
      </c>
      <c r="J31" s="10">
        <v>9</v>
      </c>
      <c r="K31" s="10">
        <v>9</v>
      </c>
      <c r="L31" s="10">
        <v>9</v>
      </c>
      <c r="M31" s="10">
        <v>9</v>
      </c>
      <c r="N31" s="10">
        <v>9</v>
      </c>
      <c r="O31" s="10">
        <v>9</v>
      </c>
      <c r="P31" s="10">
        <v>9</v>
      </c>
      <c r="Q31" s="10">
        <v>9</v>
      </c>
      <c r="R31" s="10">
        <v>9</v>
      </c>
      <c r="S31" s="10">
        <v>9</v>
      </c>
      <c r="T31" s="10">
        <v>9</v>
      </c>
      <c r="U31" s="10">
        <v>9</v>
      </c>
      <c r="V31" s="10">
        <v>9</v>
      </c>
      <c r="W31" s="10">
        <v>9</v>
      </c>
      <c r="X31" s="10">
        <v>9</v>
      </c>
      <c r="Y31" s="10">
        <v>9</v>
      </c>
      <c r="Z31" s="10">
        <v>9</v>
      </c>
      <c r="AA31" s="10">
        <v>9</v>
      </c>
      <c r="AB31" s="9"/>
      <c r="AD31" s="12">
        <v>30</v>
      </c>
      <c r="AE31" s="8"/>
      <c r="AF31" s="7"/>
      <c r="AG31" s="29"/>
      <c r="AI31" s="36"/>
      <c r="AJ31" s="36"/>
      <c r="AK31" s="36"/>
      <c r="AL31" s="10"/>
      <c r="AM31" s="10"/>
      <c r="AN31" s="10"/>
      <c r="AO31" s="33"/>
    </row>
    <row r="32" spans="1:41" x14ac:dyDescent="0.2">
      <c r="A32">
        <v>5</v>
      </c>
      <c r="B32" s="21"/>
      <c r="D32" t="s">
        <v>21</v>
      </c>
      <c r="E32" s="8"/>
      <c r="F32" s="10">
        <v>9</v>
      </c>
      <c r="G32" s="10">
        <v>9</v>
      </c>
      <c r="H32" s="10">
        <v>9</v>
      </c>
      <c r="I32" s="10">
        <v>9</v>
      </c>
      <c r="J32" s="10">
        <v>9</v>
      </c>
      <c r="K32" s="10">
        <v>9</v>
      </c>
      <c r="L32" s="10">
        <v>9</v>
      </c>
      <c r="M32" s="10">
        <v>9</v>
      </c>
      <c r="N32" s="10">
        <v>9</v>
      </c>
      <c r="O32" s="10">
        <v>9</v>
      </c>
      <c r="P32" s="10">
        <v>9</v>
      </c>
      <c r="Q32" s="10">
        <v>9</v>
      </c>
      <c r="R32" s="10">
        <v>9</v>
      </c>
      <c r="S32" s="10">
        <v>9</v>
      </c>
      <c r="T32" s="10">
        <v>9</v>
      </c>
      <c r="U32" s="10">
        <v>9</v>
      </c>
      <c r="V32" s="10">
        <v>9</v>
      </c>
      <c r="W32" s="10">
        <v>9</v>
      </c>
      <c r="X32" s="10">
        <v>9</v>
      </c>
      <c r="Y32" s="10">
        <v>9</v>
      </c>
      <c r="Z32" s="10">
        <v>9</v>
      </c>
      <c r="AA32" s="10">
        <v>9</v>
      </c>
      <c r="AB32" s="9"/>
      <c r="AD32" s="12">
        <v>31</v>
      </c>
      <c r="AE32" s="8"/>
      <c r="AF32" s="7"/>
      <c r="AG32" s="29"/>
      <c r="AI32" s="10"/>
      <c r="AJ32" s="10"/>
      <c r="AK32" s="10"/>
      <c r="AL32" s="10"/>
      <c r="AM32" s="10"/>
      <c r="AN32" s="10"/>
      <c r="AO32" s="33"/>
    </row>
    <row r="33" spans="1:41" ht="16" customHeight="1" x14ac:dyDescent="0.2">
      <c r="D33" t="s">
        <v>22</v>
      </c>
      <c r="E33" s="8"/>
      <c r="F33" s="10">
        <v>10</v>
      </c>
      <c r="G33" s="10">
        <v>10</v>
      </c>
      <c r="H33" s="10">
        <v>10</v>
      </c>
      <c r="I33" s="10">
        <v>10</v>
      </c>
      <c r="J33" s="10">
        <v>10</v>
      </c>
      <c r="K33" s="10">
        <v>10</v>
      </c>
      <c r="L33" s="10">
        <v>10</v>
      </c>
      <c r="M33" s="10">
        <v>10</v>
      </c>
      <c r="N33" s="10">
        <v>10</v>
      </c>
      <c r="O33" s="10">
        <v>10</v>
      </c>
      <c r="P33" s="10">
        <v>10</v>
      </c>
      <c r="Q33" s="10">
        <v>10</v>
      </c>
      <c r="R33" s="10">
        <v>10</v>
      </c>
      <c r="S33" s="10">
        <v>10</v>
      </c>
      <c r="T33" s="10">
        <v>10</v>
      </c>
      <c r="U33" s="10">
        <v>10</v>
      </c>
      <c r="V33" s="10">
        <v>10</v>
      </c>
      <c r="W33" s="10">
        <v>10</v>
      </c>
      <c r="X33" s="10">
        <v>10</v>
      </c>
      <c r="Y33" s="10">
        <v>10</v>
      </c>
      <c r="Z33" s="10">
        <v>10</v>
      </c>
      <c r="AA33" s="10">
        <v>10</v>
      </c>
      <c r="AB33" s="9"/>
      <c r="AD33" s="12">
        <v>32</v>
      </c>
      <c r="AE33" s="8"/>
      <c r="AF33" s="7"/>
      <c r="AG33" s="29"/>
      <c r="AM33" s="10"/>
      <c r="AN33" s="10"/>
      <c r="AO33" s="33"/>
    </row>
    <row r="34" spans="1:41" x14ac:dyDescent="0.2">
      <c r="D34" t="s">
        <v>23</v>
      </c>
      <c r="E34" s="8"/>
      <c r="F34" s="10">
        <v>10</v>
      </c>
      <c r="G34" s="10">
        <v>10</v>
      </c>
      <c r="H34" s="10">
        <v>10</v>
      </c>
      <c r="I34" s="10">
        <v>10</v>
      </c>
      <c r="J34" s="10">
        <v>10</v>
      </c>
      <c r="K34" s="10">
        <v>10</v>
      </c>
      <c r="L34" s="10">
        <v>10</v>
      </c>
      <c r="M34" s="10">
        <v>10</v>
      </c>
      <c r="N34" s="10">
        <v>10</v>
      </c>
      <c r="O34" s="10">
        <v>10</v>
      </c>
      <c r="P34" s="10">
        <v>10</v>
      </c>
      <c r="Q34" s="10">
        <v>10</v>
      </c>
      <c r="R34" s="10">
        <v>10</v>
      </c>
      <c r="S34" s="10">
        <v>10</v>
      </c>
      <c r="T34" s="10">
        <v>10</v>
      </c>
      <c r="U34" s="10">
        <v>10</v>
      </c>
      <c r="V34" s="10">
        <v>10</v>
      </c>
      <c r="W34" s="10">
        <v>10</v>
      </c>
      <c r="X34" s="10">
        <v>10</v>
      </c>
      <c r="Y34" s="10">
        <v>10</v>
      </c>
      <c r="Z34" s="10">
        <v>10</v>
      </c>
      <c r="AA34" s="10">
        <v>10</v>
      </c>
      <c r="AB34" s="9"/>
      <c r="AD34" s="12">
        <v>33</v>
      </c>
      <c r="AE34" s="12"/>
      <c r="AF34" s="11"/>
      <c r="AG34" s="11"/>
    </row>
    <row r="35" spans="1:41" ht="16" customHeight="1" x14ac:dyDescent="0.2">
      <c r="D35" t="s">
        <v>24</v>
      </c>
      <c r="E35" s="8"/>
      <c r="F35" s="10">
        <v>10</v>
      </c>
      <c r="G35" s="10">
        <v>10</v>
      </c>
      <c r="H35" s="10">
        <v>10</v>
      </c>
      <c r="I35" s="10">
        <v>10</v>
      </c>
      <c r="J35" s="10">
        <v>10</v>
      </c>
      <c r="K35" s="10">
        <v>10</v>
      </c>
      <c r="L35" s="10">
        <v>10</v>
      </c>
      <c r="M35" s="10">
        <v>10</v>
      </c>
      <c r="N35" s="10">
        <v>10</v>
      </c>
      <c r="O35" s="10">
        <v>10</v>
      </c>
      <c r="P35" s="10">
        <v>10</v>
      </c>
      <c r="Q35" s="10">
        <v>10</v>
      </c>
      <c r="R35" s="10">
        <v>10</v>
      </c>
      <c r="S35" s="10">
        <v>10</v>
      </c>
      <c r="T35" s="10">
        <v>10</v>
      </c>
      <c r="U35" s="10">
        <v>10</v>
      </c>
      <c r="V35" s="10">
        <v>10</v>
      </c>
      <c r="W35" s="10">
        <v>10</v>
      </c>
      <c r="X35" s="10">
        <v>10</v>
      </c>
      <c r="Y35" s="10">
        <v>10</v>
      </c>
      <c r="Z35" s="10">
        <v>10</v>
      </c>
      <c r="AA35" s="10">
        <v>10</v>
      </c>
      <c r="AB35" s="9"/>
      <c r="AD35" s="12">
        <v>34</v>
      </c>
      <c r="AE35" s="12"/>
      <c r="AF35" s="11"/>
      <c r="AG35" s="11"/>
    </row>
    <row r="36" spans="1:41" ht="16" customHeight="1" x14ac:dyDescent="0.2">
      <c r="D36" t="s">
        <v>25</v>
      </c>
      <c r="E36" s="8"/>
      <c r="F36" s="10">
        <v>10</v>
      </c>
      <c r="G36" s="10">
        <v>10</v>
      </c>
      <c r="H36" s="10">
        <v>10</v>
      </c>
      <c r="I36" s="10">
        <v>10</v>
      </c>
      <c r="J36" s="10">
        <v>10</v>
      </c>
      <c r="K36" s="10">
        <v>10</v>
      </c>
      <c r="L36" s="10">
        <v>10</v>
      </c>
      <c r="M36" s="10">
        <v>10</v>
      </c>
      <c r="N36" s="10">
        <v>10</v>
      </c>
      <c r="O36" s="10">
        <v>10</v>
      </c>
      <c r="P36" s="10">
        <v>10</v>
      </c>
      <c r="Q36" s="10">
        <v>10</v>
      </c>
      <c r="R36" s="10">
        <v>10</v>
      </c>
      <c r="S36" s="10">
        <v>10</v>
      </c>
      <c r="T36" s="10">
        <v>10</v>
      </c>
      <c r="U36" s="10">
        <v>10</v>
      </c>
      <c r="V36" s="10">
        <v>10</v>
      </c>
      <c r="W36" s="10">
        <v>10</v>
      </c>
      <c r="X36" s="10">
        <v>10</v>
      </c>
      <c r="Y36" s="10">
        <v>10</v>
      </c>
      <c r="Z36" s="10">
        <v>10</v>
      </c>
      <c r="AA36" s="10">
        <v>10</v>
      </c>
      <c r="AB36" s="9"/>
      <c r="AD36" s="12">
        <v>35</v>
      </c>
      <c r="AE36" s="12"/>
      <c r="AF36" s="11"/>
      <c r="AG36" s="11"/>
    </row>
    <row r="37" spans="1:41" ht="16" customHeight="1" x14ac:dyDescent="0.2">
      <c r="D37" t="s">
        <v>26</v>
      </c>
      <c r="E37" s="8"/>
      <c r="F37" s="10">
        <v>11</v>
      </c>
      <c r="G37" s="10">
        <v>11</v>
      </c>
      <c r="H37" s="10">
        <v>11</v>
      </c>
      <c r="I37" s="10">
        <v>11</v>
      </c>
      <c r="J37" s="10">
        <v>11</v>
      </c>
      <c r="K37" s="10">
        <v>11</v>
      </c>
      <c r="L37" s="10">
        <v>11</v>
      </c>
      <c r="M37" s="10">
        <v>11</v>
      </c>
      <c r="N37" s="10">
        <v>11</v>
      </c>
      <c r="O37" s="10">
        <v>11</v>
      </c>
      <c r="P37" s="10">
        <v>11</v>
      </c>
      <c r="Q37" s="10">
        <v>11</v>
      </c>
      <c r="R37" s="10">
        <v>11</v>
      </c>
      <c r="S37" s="10">
        <v>11</v>
      </c>
      <c r="T37" s="10">
        <v>11</v>
      </c>
      <c r="U37" s="10">
        <v>11</v>
      </c>
      <c r="V37" s="10">
        <v>11</v>
      </c>
      <c r="W37" s="10">
        <v>11</v>
      </c>
      <c r="X37" s="10">
        <v>11</v>
      </c>
      <c r="Y37" s="10">
        <v>11</v>
      </c>
      <c r="Z37" s="10">
        <v>11</v>
      </c>
      <c r="AA37" s="10">
        <v>11</v>
      </c>
      <c r="AB37" s="9"/>
      <c r="AD37" s="12">
        <v>36</v>
      </c>
      <c r="AE37" s="12"/>
      <c r="AF37" s="11"/>
      <c r="AG37" s="11"/>
    </row>
    <row r="38" spans="1:41" ht="16" customHeight="1" x14ac:dyDescent="0.2">
      <c r="D38" t="s">
        <v>27</v>
      </c>
      <c r="E38" s="8"/>
      <c r="F38" s="10">
        <v>11</v>
      </c>
      <c r="G38" s="10">
        <v>11</v>
      </c>
      <c r="H38" s="10">
        <v>11</v>
      </c>
      <c r="I38" s="10">
        <v>11</v>
      </c>
      <c r="J38" s="10">
        <v>11</v>
      </c>
      <c r="K38" s="10">
        <v>11</v>
      </c>
      <c r="L38" s="10">
        <v>11</v>
      </c>
      <c r="M38" s="10">
        <v>11</v>
      </c>
      <c r="N38" s="10">
        <v>11</v>
      </c>
      <c r="O38" s="10">
        <v>11</v>
      </c>
      <c r="P38" s="10">
        <v>11</v>
      </c>
      <c r="Q38" s="10">
        <v>11</v>
      </c>
      <c r="R38" s="10">
        <v>11</v>
      </c>
      <c r="S38" s="10">
        <v>11</v>
      </c>
      <c r="T38" s="10">
        <v>11</v>
      </c>
      <c r="U38" s="10">
        <v>11</v>
      </c>
      <c r="V38" s="10">
        <v>11</v>
      </c>
      <c r="W38" s="10">
        <v>11</v>
      </c>
      <c r="X38" s="10">
        <v>11</v>
      </c>
      <c r="Y38" s="10">
        <v>11</v>
      </c>
      <c r="Z38" s="10">
        <v>11</v>
      </c>
      <c r="AA38" s="10">
        <v>11</v>
      </c>
      <c r="AB38" s="9"/>
      <c r="AD38" s="12">
        <v>37</v>
      </c>
      <c r="AE38" s="12"/>
      <c r="AF38" s="11"/>
      <c r="AG38" s="11"/>
    </row>
    <row r="39" spans="1:41" x14ac:dyDescent="0.2">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2">
      <c r="A41" s="28" t="s">
        <v>9</v>
      </c>
      <c r="B41" s="39" t="s">
        <v>10</v>
      </c>
      <c r="D41" t="s">
        <v>34</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2">
      <c r="A42" s="42" t="s">
        <v>14</v>
      </c>
      <c r="B42" s="40" t="s">
        <v>34</v>
      </c>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D43" t="s">
        <v>14</v>
      </c>
      <c r="E43" s="8"/>
      <c r="F43" s="10">
        <v>1</v>
      </c>
      <c r="G43" s="10">
        <v>1</v>
      </c>
      <c r="H43" s="10">
        <v>1</v>
      </c>
      <c r="I43" s="10">
        <v>1</v>
      </c>
      <c r="J43" s="10">
        <v>1</v>
      </c>
      <c r="K43" s="10">
        <v>1</v>
      </c>
      <c r="L43" s="10">
        <v>1</v>
      </c>
      <c r="M43" s="10">
        <v>1</v>
      </c>
      <c r="N43" s="10">
        <v>1</v>
      </c>
      <c r="O43" s="10">
        <v>1</v>
      </c>
      <c r="P43" s="10">
        <v>1</v>
      </c>
      <c r="Q43" s="10">
        <v>1</v>
      </c>
      <c r="R43" s="10">
        <v>1</v>
      </c>
      <c r="S43" s="10">
        <v>1</v>
      </c>
      <c r="T43" s="10">
        <v>1</v>
      </c>
      <c r="U43" s="10">
        <v>1</v>
      </c>
      <c r="V43" s="10">
        <v>1</v>
      </c>
      <c r="W43" s="10">
        <v>1</v>
      </c>
      <c r="X43" s="10">
        <v>1</v>
      </c>
      <c r="Y43" s="10">
        <v>1</v>
      </c>
      <c r="Z43" s="10">
        <v>1</v>
      </c>
      <c r="AA43" s="10">
        <v>1</v>
      </c>
      <c r="AB43" s="9"/>
      <c r="AD43" s="12">
        <v>42</v>
      </c>
      <c r="AE43" s="12"/>
      <c r="AF43" s="11"/>
      <c r="AG43" s="11"/>
    </row>
    <row r="44" spans="1:41" x14ac:dyDescent="0.2">
      <c r="D44" t="s">
        <v>15</v>
      </c>
      <c r="E44" s="8"/>
      <c r="F44" s="10">
        <v>2</v>
      </c>
      <c r="G44" s="10">
        <v>2</v>
      </c>
      <c r="H44" s="10">
        <v>2</v>
      </c>
      <c r="I44" s="10">
        <v>2</v>
      </c>
      <c r="J44" s="10">
        <v>2</v>
      </c>
      <c r="K44" s="10">
        <v>2</v>
      </c>
      <c r="L44" s="10">
        <v>2</v>
      </c>
      <c r="M44" s="10">
        <v>2</v>
      </c>
      <c r="N44" s="10">
        <v>2</v>
      </c>
      <c r="O44" s="10">
        <v>2</v>
      </c>
      <c r="P44" s="10">
        <v>2</v>
      </c>
      <c r="Q44" s="10">
        <v>2</v>
      </c>
      <c r="R44" s="10">
        <v>2</v>
      </c>
      <c r="S44" s="10">
        <v>2</v>
      </c>
      <c r="T44" s="10">
        <v>2</v>
      </c>
      <c r="U44" s="10">
        <v>2</v>
      </c>
      <c r="V44" s="10">
        <v>2</v>
      </c>
      <c r="W44" s="10">
        <v>2</v>
      </c>
      <c r="X44" s="10">
        <v>2</v>
      </c>
      <c r="Y44" s="10">
        <v>2</v>
      </c>
      <c r="Z44" s="10">
        <v>2</v>
      </c>
      <c r="AA44" s="10">
        <v>2</v>
      </c>
      <c r="AB44" s="9"/>
      <c r="AD44" s="12">
        <v>43</v>
      </c>
      <c r="AE44" s="8"/>
      <c r="AF44" s="11"/>
      <c r="AG44" s="11"/>
    </row>
    <row r="45" spans="1:41" ht="16" customHeight="1" x14ac:dyDescent="0.2">
      <c r="B45" s="34" t="s">
        <v>85</v>
      </c>
      <c r="D45" t="s">
        <v>16</v>
      </c>
      <c r="E45" s="8"/>
      <c r="F45" s="10">
        <v>3</v>
      </c>
      <c r="G45" s="10">
        <v>3</v>
      </c>
      <c r="H45" s="10">
        <v>3</v>
      </c>
      <c r="I45" s="10">
        <v>3</v>
      </c>
      <c r="J45" s="10">
        <v>3</v>
      </c>
      <c r="K45" s="10">
        <v>3</v>
      </c>
      <c r="L45" s="10">
        <v>3</v>
      </c>
      <c r="M45" s="10">
        <v>3</v>
      </c>
      <c r="N45" s="10">
        <v>3</v>
      </c>
      <c r="O45" s="10">
        <v>3</v>
      </c>
      <c r="P45" s="10">
        <v>3</v>
      </c>
      <c r="Q45" s="10">
        <v>3</v>
      </c>
      <c r="R45" s="10">
        <v>3</v>
      </c>
      <c r="S45" s="10">
        <v>3</v>
      </c>
      <c r="T45" s="10">
        <v>3</v>
      </c>
      <c r="U45" s="10">
        <v>3</v>
      </c>
      <c r="V45" s="10">
        <v>3</v>
      </c>
      <c r="W45" s="10">
        <v>3</v>
      </c>
      <c r="X45" s="10">
        <v>3</v>
      </c>
      <c r="Y45" s="10">
        <v>3</v>
      </c>
      <c r="Z45" s="10">
        <v>3</v>
      </c>
      <c r="AA45" s="10">
        <v>3</v>
      </c>
      <c r="AB45" s="9"/>
      <c r="AD45" s="12">
        <v>44</v>
      </c>
      <c r="AE45" s="12"/>
      <c r="AF45" s="11"/>
      <c r="AG45" s="11"/>
    </row>
    <row r="46" spans="1:41" x14ac:dyDescent="0.2">
      <c r="A46">
        <v>1</v>
      </c>
      <c r="B46" s="11"/>
      <c r="D46" t="s">
        <v>17</v>
      </c>
      <c r="E46" s="8"/>
      <c r="F46" s="10">
        <v>4</v>
      </c>
      <c r="G46" s="10">
        <v>4</v>
      </c>
      <c r="H46" s="10">
        <v>4</v>
      </c>
      <c r="I46" s="10">
        <v>4</v>
      </c>
      <c r="J46" s="10">
        <v>4</v>
      </c>
      <c r="K46" s="10">
        <v>4</v>
      </c>
      <c r="L46" s="10">
        <v>4</v>
      </c>
      <c r="M46" s="10">
        <v>4</v>
      </c>
      <c r="N46" s="10">
        <v>4</v>
      </c>
      <c r="O46" s="10">
        <v>4</v>
      </c>
      <c r="P46" s="10">
        <v>4</v>
      </c>
      <c r="Q46" s="10">
        <v>4</v>
      </c>
      <c r="R46" s="10">
        <v>4</v>
      </c>
      <c r="S46" s="10">
        <v>4</v>
      </c>
      <c r="T46" s="10">
        <v>4</v>
      </c>
      <c r="U46" s="10">
        <v>4</v>
      </c>
      <c r="V46" s="10">
        <v>4</v>
      </c>
      <c r="W46" s="10">
        <v>4</v>
      </c>
      <c r="X46" s="10">
        <v>4</v>
      </c>
      <c r="Y46" s="10">
        <v>4</v>
      </c>
      <c r="Z46" s="10">
        <v>4</v>
      </c>
      <c r="AA46" s="10">
        <v>4</v>
      </c>
      <c r="AB46" s="9"/>
      <c r="AD46" s="12">
        <v>45</v>
      </c>
      <c r="AE46" s="8"/>
      <c r="AF46" s="11"/>
      <c r="AG46" s="11"/>
    </row>
    <row r="47" spans="1:41" x14ac:dyDescent="0.2">
      <c r="A47">
        <v>2</v>
      </c>
      <c r="B47" s="11"/>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2">
      <c r="A48">
        <v>3</v>
      </c>
      <c r="B48" s="11"/>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2">
      <c r="A49">
        <v>4</v>
      </c>
      <c r="B49" s="11"/>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A50">
        <v>5</v>
      </c>
      <c r="B50" s="21"/>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1"/>
      <c r="AF51" s="21"/>
      <c r="AG51" s="21"/>
    </row>
    <row r="52" spans="1:40" x14ac:dyDescent="0.2">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59" s="28" t="s">
        <v>9</v>
      </c>
      <c r="B59" s="39" t="s">
        <v>10</v>
      </c>
      <c r="D59" t="s">
        <v>83</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E59" s="10"/>
      <c r="AK59" s="23"/>
      <c r="AL59" s="24"/>
      <c r="AM59" s="23"/>
      <c r="AN59" s="23"/>
    </row>
    <row r="60" spans="1:40" x14ac:dyDescent="0.2">
      <c r="A60" s="42" t="s">
        <v>84</v>
      </c>
      <c r="B60" s="40" t="s">
        <v>83</v>
      </c>
      <c r="D60" t="s">
        <v>13</v>
      </c>
      <c r="E60" s="14"/>
      <c r="F60" s="15"/>
      <c r="G60" s="15"/>
      <c r="H60" s="15"/>
      <c r="I60" s="15"/>
      <c r="J60" s="15"/>
      <c r="K60" s="15"/>
      <c r="L60" s="15"/>
      <c r="M60" s="15"/>
      <c r="N60" s="15"/>
      <c r="O60" s="15"/>
      <c r="P60" s="15"/>
      <c r="Q60" s="15"/>
      <c r="R60" s="15"/>
      <c r="S60" s="15"/>
      <c r="T60" s="15"/>
      <c r="U60" s="15"/>
      <c r="V60" s="15"/>
      <c r="W60" s="15"/>
      <c r="X60" s="15"/>
      <c r="Y60" s="15"/>
      <c r="Z60" s="15"/>
      <c r="AA60" s="15"/>
      <c r="AB60" s="16"/>
      <c r="AE60" s="10"/>
    </row>
    <row r="61" spans="1:40" x14ac:dyDescent="0.2">
      <c r="D61" t="s">
        <v>14</v>
      </c>
      <c r="E61" s="8"/>
      <c r="F61" s="10">
        <v>5</v>
      </c>
      <c r="G61" s="10">
        <v>5</v>
      </c>
      <c r="H61" s="10">
        <v>5</v>
      </c>
      <c r="I61" s="10">
        <v>5</v>
      </c>
      <c r="J61" s="10">
        <v>5</v>
      </c>
      <c r="K61" s="10">
        <v>5</v>
      </c>
      <c r="L61" s="10">
        <v>5</v>
      </c>
      <c r="M61" s="10">
        <v>5</v>
      </c>
      <c r="N61" s="10">
        <v>5</v>
      </c>
      <c r="O61" s="10">
        <v>5</v>
      </c>
      <c r="P61" s="10">
        <v>5</v>
      </c>
      <c r="Q61" s="10">
        <v>5</v>
      </c>
      <c r="R61" s="10">
        <v>5</v>
      </c>
      <c r="S61" s="10">
        <v>5</v>
      </c>
      <c r="T61" s="10">
        <v>5</v>
      </c>
      <c r="U61" s="10">
        <v>5</v>
      </c>
      <c r="V61" s="10">
        <v>5</v>
      </c>
      <c r="W61" s="10">
        <v>5</v>
      </c>
      <c r="X61" s="10">
        <v>5</v>
      </c>
      <c r="Y61" s="10">
        <v>5</v>
      </c>
      <c r="Z61" s="10">
        <v>5</v>
      </c>
      <c r="AA61" s="10">
        <v>5</v>
      </c>
      <c r="AB61" s="9"/>
      <c r="AE61" s="10"/>
    </row>
    <row r="62" spans="1:40" x14ac:dyDescent="0.2">
      <c r="D62" t="s">
        <v>15</v>
      </c>
      <c r="E62" s="8"/>
      <c r="F62" s="10">
        <v>6</v>
      </c>
      <c r="G62" s="10">
        <v>6</v>
      </c>
      <c r="H62" s="10">
        <v>6</v>
      </c>
      <c r="I62" s="10">
        <v>6</v>
      </c>
      <c r="J62" s="10">
        <v>6</v>
      </c>
      <c r="K62" s="10">
        <v>6</v>
      </c>
      <c r="L62" s="10">
        <v>6</v>
      </c>
      <c r="M62" s="10">
        <v>6</v>
      </c>
      <c r="N62" s="10">
        <v>6</v>
      </c>
      <c r="O62" s="10">
        <v>6</v>
      </c>
      <c r="P62" s="10">
        <v>6</v>
      </c>
      <c r="Q62" s="10">
        <v>6</v>
      </c>
      <c r="R62" s="10">
        <v>6</v>
      </c>
      <c r="S62" s="10">
        <v>6</v>
      </c>
      <c r="T62" s="10">
        <v>6</v>
      </c>
      <c r="U62" s="10">
        <v>6</v>
      </c>
      <c r="V62" s="10">
        <v>6</v>
      </c>
      <c r="W62" s="10">
        <v>6</v>
      </c>
      <c r="X62" s="10">
        <v>6</v>
      </c>
      <c r="Y62" s="10">
        <v>6</v>
      </c>
      <c r="Z62" s="10">
        <v>6</v>
      </c>
      <c r="AA62" s="10">
        <v>6</v>
      </c>
      <c r="AB62" s="9"/>
      <c r="AE62" s="10"/>
    </row>
    <row r="63" spans="1:40" x14ac:dyDescent="0.2">
      <c r="B63" s="34" t="s">
        <v>85</v>
      </c>
      <c r="D63" t="s">
        <v>16</v>
      </c>
      <c r="E63" s="8"/>
      <c r="F63" s="10">
        <v>7</v>
      </c>
      <c r="G63" s="10">
        <v>7</v>
      </c>
      <c r="H63" s="10">
        <v>7</v>
      </c>
      <c r="I63" s="10">
        <v>7</v>
      </c>
      <c r="J63" s="10">
        <v>7</v>
      </c>
      <c r="K63" s="10">
        <v>7</v>
      </c>
      <c r="L63" s="10">
        <v>7</v>
      </c>
      <c r="M63" s="10">
        <v>7</v>
      </c>
      <c r="N63" s="10">
        <v>7</v>
      </c>
      <c r="O63" s="10">
        <v>7</v>
      </c>
      <c r="P63" s="10">
        <v>7</v>
      </c>
      <c r="Q63" s="10">
        <v>7</v>
      </c>
      <c r="R63" s="10">
        <v>7</v>
      </c>
      <c r="S63" s="10">
        <v>7</v>
      </c>
      <c r="T63" s="10">
        <v>7</v>
      </c>
      <c r="U63" s="10">
        <v>7</v>
      </c>
      <c r="V63" s="10">
        <v>7</v>
      </c>
      <c r="W63" s="10">
        <v>7</v>
      </c>
      <c r="X63" s="10">
        <v>7</v>
      </c>
      <c r="Y63" s="10">
        <v>7</v>
      </c>
      <c r="Z63" s="10">
        <v>7</v>
      </c>
      <c r="AA63" s="10">
        <v>7</v>
      </c>
      <c r="AB63" s="9"/>
      <c r="AE63" s="10"/>
    </row>
    <row r="64" spans="1:40" x14ac:dyDescent="0.2">
      <c r="A64">
        <v>1</v>
      </c>
      <c r="B64" s="11"/>
      <c r="D64" t="s">
        <v>17</v>
      </c>
      <c r="E64" s="8"/>
      <c r="F64" s="10"/>
      <c r="G64" s="10"/>
      <c r="H64" s="10"/>
      <c r="I64" s="10"/>
      <c r="J64" s="10"/>
      <c r="K64" s="10"/>
      <c r="L64" s="10"/>
      <c r="M64" s="10"/>
      <c r="N64" s="10"/>
      <c r="O64" s="10"/>
      <c r="P64" s="10"/>
      <c r="Q64" s="10"/>
      <c r="R64" s="10"/>
      <c r="S64" s="10"/>
      <c r="T64" s="10"/>
      <c r="U64" s="10"/>
      <c r="V64" s="10"/>
      <c r="W64" s="10"/>
      <c r="X64" s="10"/>
      <c r="Y64" s="10"/>
      <c r="Z64" s="10"/>
      <c r="AA64" s="10"/>
      <c r="AB64" s="9"/>
    </row>
    <row r="65" spans="1:28" x14ac:dyDescent="0.2">
      <c r="A65">
        <v>2</v>
      </c>
      <c r="B65" s="11"/>
      <c r="D65" t="s">
        <v>18</v>
      </c>
      <c r="E65" s="8"/>
      <c r="F65" s="10"/>
      <c r="G65" s="10"/>
      <c r="H65" s="10"/>
      <c r="I65" s="10"/>
      <c r="J65" s="10"/>
      <c r="K65" s="10"/>
      <c r="L65" s="10"/>
      <c r="M65" s="10"/>
      <c r="N65" s="10"/>
      <c r="O65" s="10"/>
      <c r="P65" s="10"/>
      <c r="Q65" s="10"/>
      <c r="R65" s="10"/>
      <c r="S65" s="10"/>
      <c r="T65" s="10"/>
      <c r="U65" s="10"/>
      <c r="V65" s="10"/>
      <c r="W65" s="10"/>
      <c r="X65" s="10"/>
      <c r="Y65" s="10"/>
      <c r="Z65" s="10"/>
      <c r="AA65" s="10"/>
      <c r="AB65" s="9"/>
    </row>
    <row r="66" spans="1:28" x14ac:dyDescent="0.2">
      <c r="A66">
        <v>3</v>
      </c>
      <c r="B66" s="11"/>
      <c r="D66" t="s">
        <v>19</v>
      </c>
      <c r="E66" s="8"/>
      <c r="F66" s="10"/>
      <c r="G66" s="10"/>
      <c r="H66" s="10"/>
      <c r="I66" s="10"/>
      <c r="J66" s="10"/>
      <c r="K66" s="10"/>
      <c r="L66" s="10"/>
      <c r="M66" s="10"/>
      <c r="N66" s="10"/>
      <c r="O66" s="10"/>
      <c r="P66" s="10"/>
      <c r="Q66" s="10"/>
      <c r="R66" s="10"/>
      <c r="S66" s="10"/>
      <c r="T66" s="10"/>
      <c r="U66" s="10"/>
      <c r="V66" s="10"/>
      <c r="W66" s="10"/>
      <c r="X66" s="10"/>
      <c r="Y66" s="10"/>
      <c r="Z66" s="10"/>
      <c r="AA66" s="10"/>
      <c r="AB66" s="9"/>
    </row>
    <row r="67" spans="1:28" x14ac:dyDescent="0.2">
      <c r="A67">
        <v>4</v>
      </c>
      <c r="B67" s="11"/>
      <c r="D67" t="s">
        <v>20</v>
      </c>
      <c r="E67" s="8"/>
      <c r="F67" s="10"/>
      <c r="G67" s="10"/>
      <c r="H67" s="10"/>
      <c r="I67" s="10"/>
      <c r="J67" s="10"/>
      <c r="K67" s="10"/>
      <c r="L67" s="10"/>
      <c r="M67" s="10"/>
      <c r="N67" s="10"/>
      <c r="O67" s="10"/>
      <c r="P67" s="10"/>
      <c r="Q67" s="10"/>
      <c r="R67" s="10"/>
      <c r="S67" s="10"/>
      <c r="T67" s="10"/>
      <c r="U67" s="10"/>
      <c r="V67" s="10"/>
      <c r="W67" s="10"/>
      <c r="X67" s="10"/>
      <c r="Y67" s="10"/>
      <c r="Z67" s="10"/>
      <c r="AA67" s="10"/>
      <c r="AB67" s="9"/>
    </row>
    <row r="68" spans="1:28" x14ac:dyDescent="0.2">
      <c r="A68">
        <v>5</v>
      </c>
      <c r="B68" s="21"/>
      <c r="D68" t="s">
        <v>21</v>
      </c>
      <c r="E68" s="8"/>
      <c r="F68" s="10"/>
      <c r="G68" s="10"/>
      <c r="H68" s="10"/>
      <c r="I68" s="10"/>
      <c r="J68" s="10"/>
      <c r="K68" s="10"/>
      <c r="L68" s="10"/>
      <c r="M68" s="10"/>
      <c r="N68" s="10"/>
      <c r="O68" s="10"/>
      <c r="P68" s="10"/>
      <c r="Q68" s="10"/>
      <c r="R68" s="10"/>
      <c r="S68" s="10"/>
      <c r="T68" s="10"/>
      <c r="U68" s="10"/>
      <c r="V68" s="10"/>
      <c r="W68" s="10"/>
      <c r="X68" s="10"/>
      <c r="Y68" s="10"/>
      <c r="Z68" s="10"/>
      <c r="AA68" s="10"/>
      <c r="AB68" s="9"/>
    </row>
    <row r="69" spans="1:28" x14ac:dyDescent="0.2">
      <c r="D69" t="s">
        <v>22</v>
      </c>
      <c r="E69" s="8"/>
      <c r="F69" s="10"/>
      <c r="G69" s="10"/>
      <c r="H69" s="10"/>
      <c r="I69" s="10"/>
      <c r="J69" s="10"/>
      <c r="K69" s="10"/>
      <c r="L69" s="10"/>
      <c r="M69" s="10"/>
      <c r="N69" s="10"/>
      <c r="O69" s="10"/>
      <c r="P69" s="10"/>
      <c r="Q69" s="10"/>
      <c r="R69" s="10"/>
      <c r="S69" s="10"/>
      <c r="T69" s="10"/>
      <c r="U69" s="10"/>
      <c r="V69" s="10"/>
      <c r="W69" s="10"/>
      <c r="X69" s="10"/>
      <c r="Y69" s="10"/>
      <c r="Z69" s="10"/>
      <c r="AA69" s="10"/>
      <c r="AB69" s="9"/>
    </row>
    <row r="70" spans="1:28" x14ac:dyDescent="0.2">
      <c r="D70" t="s">
        <v>23</v>
      </c>
      <c r="E70" s="8"/>
      <c r="F70" s="10"/>
      <c r="G70" s="10"/>
      <c r="H70" s="10"/>
      <c r="I70" s="10"/>
      <c r="J70" s="10"/>
      <c r="K70" s="10"/>
      <c r="L70" s="10"/>
      <c r="M70" s="10"/>
      <c r="N70" s="10"/>
      <c r="O70" s="10"/>
      <c r="P70" s="10"/>
      <c r="Q70" s="10"/>
      <c r="R70" s="10"/>
      <c r="S70" s="10"/>
      <c r="T70" s="10"/>
      <c r="U70" s="10"/>
      <c r="V70" s="10"/>
      <c r="W70" s="10"/>
      <c r="X70" s="10"/>
      <c r="Y70" s="10"/>
      <c r="Z70" s="10"/>
      <c r="AA70" s="10"/>
      <c r="AB70" s="9"/>
    </row>
    <row r="71" spans="1:28" x14ac:dyDescent="0.2">
      <c r="D71" t="s">
        <v>24</v>
      </c>
      <c r="E71" s="8"/>
      <c r="F71" s="10"/>
      <c r="G71" s="10"/>
      <c r="H71" s="10"/>
      <c r="I71" s="10"/>
      <c r="J71" s="10"/>
      <c r="K71" s="10"/>
      <c r="L71" s="10"/>
      <c r="M71" s="10"/>
      <c r="N71" s="10"/>
      <c r="O71" s="10"/>
      <c r="P71" s="10"/>
      <c r="Q71" s="10"/>
      <c r="R71" s="10"/>
      <c r="S71" s="10"/>
      <c r="T71" s="10"/>
      <c r="U71" s="10"/>
      <c r="V71" s="10"/>
      <c r="W71" s="10"/>
      <c r="X71" s="10"/>
      <c r="Y71" s="10"/>
      <c r="Z71" s="10"/>
      <c r="AA71" s="10"/>
      <c r="AB71" s="9"/>
    </row>
    <row r="72" spans="1:28" x14ac:dyDescent="0.2">
      <c r="D72" t="s">
        <v>25</v>
      </c>
      <c r="E72" s="8"/>
      <c r="F72" s="10"/>
      <c r="G72" s="10"/>
      <c r="H72" s="10"/>
      <c r="I72" s="10"/>
      <c r="J72" s="10"/>
      <c r="K72" s="10"/>
      <c r="L72" s="10"/>
      <c r="M72" s="10"/>
      <c r="N72" s="10"/>
      <c r="O72" s="10"/>
      <c r="P72" s="10"/>
      <c r="Q72" s="10"/>
      <c r="R72" s="10"/>
      <c r="S72" s="10"/>
      <c r="T72" s="10"/>
      <c r="U72" s="10"/>
      <c r="V72" s="10"/>
      <c r="W72" s="10"/>
      <c r="X72" s="10"/>
      <c r="Y72" s="10"/>
      <c r="Z72" s="10"/>
      <c r="AA72" s="10"/>
      <c r="AB72" s="9"/>
    </row>
    <row r="73" spans="1:28" x14ac:dyDescent="0.2">
      <c r="D73" t="s">
        <v>26</v>
      </c>
      <c r="E73" s="8"/>
      <c r="F73" s="10"/>
      <c r="G73" s="10"/>
      <c r="H73" s="10"/>
      <c r="I73" s="10"/>
      <c r="J73" s="10"/>
      <c r="K73" s="10"/>
      <c r="L73" s="10"/>
      <c r="M73" s="10"/>
      <c r="N73" s="10"/>
      <c r="O73" s="10"/>
      <c r="P73" s="10"/>
      <c r="Q73" s="10"/>
      <c r="R73" s="10"/>
      <c r="S73" s="10"/>
      <c r="T73" s="10"/>
      <c r="U73" s="10"/>
      <c r="V73" s="10"/>
      <c r="W73" s="10"/>
      <c r="X73" s="10"/>
      <c r="Y73" s="10"/>
      <c r="Z73" s="10"/>
      <c r="AA73" s="10"/>
      <c r="AB73" s="9"/>
    </row>
    <row r="74" spans="1:28" x14ac:dyDescent="0.2">
      <c r="D74" t="s">
        <v>27</v>
      </c>
      <c r="E74" s="8"/>
      <c r="F74" s="10"/>
      <c r="G74" s="10"/>
      <c r="H74" s="10"/>
      <c r="I74" s="10"/>
      <c r="J74" s="10"/>
      <c r="K74" s="10"/>
      <c r="L74" s="10"/>
      <c r="M74" s="10"/>
      <c r="N74" s="10"/>
      <c r="O74" s="10"/>
      <c r="P74" s="10"/>
      <c r="Q74" s="10"/>
      <c r="R74" s="10"/>
      <c r="S74" s="10"/>
      <c r="T74" s="10"/>
      <c r="U74" s="10"/>
      <c r="V74" s="10"/>
      <c r="W74" s="10"/>
      <c r="X74" s="10"/>
      <c r="Y74" s="10"/>
      <c r="Z74" s="10"/>
      <c r="AA74" s="10"/>
      <c r="AB74" s="9"/>
    </row>
    <row r="75" spans="1:28" x14ac:dyDescent="0.2">
      <c r="D75" t="s">
        <v>28</v>
      </c>
      <c r="E75" s="17"/>
      <c r="F75" s="18"/>
      <c r="G75" s="18"/>
      <c r="H75" s="18"/>
      <c r="I75" s="18"/>
      <c r="J75" s="18"/>
      <c r="K75" s="18"/>
      <c r="L75" s="18"/>
      <c r="M75" s="18"/>
      <c r="N75" s="18"/>
      <c r="O75" s="18"/>
      <c r="P75" s="18"/>
      <c r="Q75" s="18"/>
      <c r="R75" s="18"/>
      <c r="S75" s="18"/>
      <c r="T75" s="18"/>
      <c r="U75" s="18"/>
      <c r="V75" s="18"/>
      <c r="W75" s="18"/>
      <c r="X75" s="18"/>
      <c r="Y75" s="18"/>
      <c r="Z75" s="18"/>
      <c r="AA75" s="18"/>
      <c r="AB75" s="19"/>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mergeCells count="6">
    <mergeCell ref="AU3:AV14"/>
    <mergeCell ref="AK4:AL4"/>
    <mergeCell ref="AK5:AL5"/>
    <mergeCell ref="AK8:AL10"/>
    <mergeCell ref="AI10:AI11"/>
    <mergeCell ref="AJ10:AJ11"/>
  </mergeCells>
  <dataValidations count="3">
    <dataValidation type="list" allowBlank="1" showInputMessage="1" showErrorMessage="1" sqref="AJ4 AJ10:AJ11" xr:uid="{3DB4EADD-3D29-4B4E-B60F-C309A6ABEEDD}">
      <formula1>"Yes,No"</formula1>
    </dataValidation>
    <dataValidation type="list" allowBlank="1" showInputMessage="1" showErrorMessage="1" sqref="AE2:AE51" xr:uid="{F9DFBBF6-F642-F143-84CA-D486DBDCEFE3}">
      <formula1>"Condition,QC,Blank,TrueBlank,Library,SystemValidation"</formula1>
    </dataValidation>
    <dataValidation type="list" allowBlank="1" showInputMessage="1" showErrorMessage="1" sqref="A6" xr:uid="{6D3A609B-F012-5C45-9408-ADEBFE5F6337}">
      <formula1>"R,G,B,Y"</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tabSelected="1" zoomScale="116" workbookViewId="0">
      <pane xSplit="1" ySplit="1" topLeftCell="O2" activePane="bottomRight" state="frozen"/>
      <selection pane="topRight" activeCell="B1" sqref="B1"/>
      <selection pane="bottomLeft" activeCell="A2" sqref="A2"/>
      <selection pane="bottomRight" activeCell="S14" sqref="S14"/>
    </sheetView>
  </sheetViews>
  <sheetFormatPr baseColWidth="10" defaultColWidth="10.6640625" defaultRowHeight="16" x14ac:dyDescent="0.2"/>
  <cols>
    <col min="18" max="18" width="29.33203125" customWidth="1"/>
    <col min="19" max="19" width="24.6640625" customWidth="1"/>
    <col min="20" max="20" width="22.83203125" customWidth="1"/>
  </cols>
  <sheetData>
    <row r="1" spans="1:19" x14ac:dyDescent="0.2">
      <c r="A1" s="5" t="s">
        <v>1</v>
      </c>
      <c r="B1" s="5" t="s">
        <v>2</v>
      </c>
      <c r="C1" s="26" t="s">
        <v>3</v>
      </c>
      <c r="D1" s="32" t="s">
        <v>35</v>
      </c>
      <c r="E1" s="5" t="s">
        <v>36</v>
      </c>
      <c r="F1" s="25" t="s">
        <v>37</v>
      </c>
      <c r="G1" s="4" t="s">
        <v>38</v>
      </c>
      <c r="H1" s="5" t="s">
        <v>39</v>
      </c>
      <c r="I1" s="4" t="s">
        <v>40</v>
      </c>
      <c r="J1" s="26" t="s">
        <v>41</v>
      </c>
      <c r="K1" s="5" t="s">
        <v>42</v>
      </c>
      <c r="L1" s="28" t="s">
        <v>4</v>
      </c>
      <c r="M1" s="5" t="s">
        <v>43</v>
      </c>
      <c r="N1" s="5" t="s">
        <v>86</v>
      </c>
      <c r="O1" s="5" t="s">
        <v>76</v>
      </c>
      <c r="P1" s="4" t="s">
        <v>77</v>
      </c>
      <c r="Q1" s="4" t="s">
        <v>78</v>
      </c>
      <c r="R1" s="11" t="s">
        <v>87</v>
      </c>
    </row>
    <row r="2" spans="1:19" x14ac:dyDescent="0.2">
      <c r="A2" s="12">
        <v>1</v>
      </c>
      <c r="B2" s="8" t="str">
        <f>IF(LEN(User!AE2)=0,"",User!AE2)</f>
        <v>Condition</v>
      </c>
      <c r="C2" s="7" t="str">
        <f>IF(LEN(User!AF2)=0,"",User!AF2)</f>
        <v>condA</v>
      </c>
      <c r="D2" s="9" t="s">
        <v>59</v>
      </c>
      <c r="E2" s="8" t="s">
        <v>60</v>
      </c>
      <c r="F2" s="8" t="s">
        <v>61</v>
      </c>
      <c r="G2" s="7" t="s">
        <v>62</v>
      </c>
      <c r="H2" s="8" t="s">
        <v>63</v>
      </c>
      <c r="I2" s="7" t="s">
        <v>64</v>
      </c>
      <c r="J2" s="7" t="s">
        <v>65</v>
      </c>
      <c r="K2" s="8" t="s">
        <v>62</v>
      </c>
      <c r="L2" s="29">
        <f>IF(LEN(User!AG2)=0,"",User!AG2)</f>
        <v>1</v>
      </c>
      <c r="M2" s="12"/>
      <c r="N2" s="12"/>
      <c r="O2" s="12"/>
      <c r="P2" s="11"/>
      <c r="Q2" s="4"/>
      <c r="R2" s="37" t="s">
        <v>88</v>
      </c>
      <c r="S2" s="6" t="s">
        <v>95</v>
      </c>
    </row>
    <row r="3" spans="1:19" x14ac:dyDescent="0.2">
      <c r="A3" s="12">
        <v>2</v>
      </c>
      <c r="B3" s="8" t="str">
        <f>IF(LEN(User!AE3)=0,"",User!AE3)</f>
        <v>Condition</v>
      </c>
      <c r="C3" s="7" t="str">
        <f>IF(LEN(User!AF3)=0,"",User!AF3)</f>
        <v>condB</v>
      </c>
      <c r="D3" s="9" t="s">
        <v>59</v>
      </c>
      <c r="E3" s="8" t="s">
        <v>60</v>
      </c>
      <c r="F3" s="8" t="s">
        <v>61</v>
      </c>
      <c r="G3" s="7" t="s">
        <v>62</v>
      </c>
      <c r="H3" s="8" t="s">
        <v>63</v>
      </c>
      <c r="I3" s="7" t="s">
        <v>64</v>
      </c>
      <c r="J3" s="7" t="s">
        <v>65</v>
      </c>
      <c r="K3" s="8" t="s">
        <v>62</v>
      </c>
      <c r="L3" s="29">
        <f>IF(LEN(User!AG3)=0,"",User!AG3)</f>
        <v>1</v>
      </c>
      <c r="M3" s="12"/>
      <c r="N3" s="12"/>
      <c r="O3" s="12"/>
      <c r="P3" s="11"/>
      <c r="Q3" s="11"/>
      <c r="R3" s="43" t="s">
        <v>89</v>
      </c>
    </row>
    <row r="4" spans="1:19" x14ac:dyDescent="0.2">
      <c r="A4" s="12">
        <v>3</v>
      </c>
      <c r="B4" s="8" t="str">
        <f>IF(LEN(User!AE4)=0,"",User!AE4)</f>
        <v>Condition</v>
      </c>
      <c r="C4" s="7" t="str">
        <f>IF(LEN(User!AF4)=0,"",User!AF4)</f>
        <v>condC</v>
      </c>
      <c r="D4" s="9" t="s">
        <v>59</v>
      </c>
      <c r="E4" s="8" t="s">
        <v>60</v>
      </c>
      <c r="F4" s="8" t="s">
        <v>61</v>
      </c>
      <c r="G4" s="7" t="s">
        <v>62</v>
      </c>
      <c r="H4" s="8" t="s">
        <v>63</v>
      </c>
      <c r="I4" s="7" t="s">
        <v>64</v>
      </c>
      <c r="J4" s="7" t="s">
        <v>65</v>
      </c>
      <c r="K4" s="8" t="s">
        <v>62</v>
      </c>
      <c r="L4" s="29">
        <f>IF(LEN(User!AG4)=0,"",User!AG4)</f>
        <v>1</v>
      </c>
      <c r="M4" s="12"/>
      <c r="N4" s="12"/>
      <c r="O4" s="12"/>
      <c r="P4" s="11"/>
      <c r="Q4" s="11"/>
      <c r="R4" s="23"/>
      <c r="S4" s="24"/>
    </row>
    <row r="5" spans="1:19" x14ac:dyDescent="0.2">
      <c r="A5" s="12">
        <v>4</v>
      </c>
      <c r="B5" s="8" t="str">
        <f>IF(LEN(User!AE5)=0,"",User!AE5)</f>
        <v>Condition</v>
      </c>
      <c r="C5" s="7" t="str">
        <f>IF(LEN(User!AF5)=0,"",User!AF5)</f>
        <v>condD</v>
      </c>
      <c r="D5" s="9" t="s">
        <v>59</v>
      </c>
      <c r="E5" s="8" t="s">
        <v>60</v>
      </c>
      <c r="F5" s="8" t="s">
        <v>61</v>
      </c>
      <c r="G5" s="7" t="s">
        <v>62</v>
      </c>
      <c r="H5" s="8" t="s">
        <v>63</v>
      </c>
      <c r="I5" s="7" t="s">
        <v>64</v>
      </c>
      <c r="J5" s="7" t="s">
        <v>65</v>
      </c>
      <c r="K5" s="8" t="s">
        <v>62</v>
      </c>
      <c r="L5" s="29">
        <f>IF(LEN(User!AG5)=0,"",User!AG5)</f>
        <v>1</v>
      </c>
      <c r="M5" s="12"/>
      <c r="N5" s="12"/>
      <c r="O5" s="12"/>
      <c r="P5" s="11"/>
      <c r="Q5" s="11"/>
      <c r="R5" s="37" t="s">
        <v>90</v>
      </c>
      <c r="S5" s="6" t="s">
        <v>96</v>
      </c>
    </row>
    <row r="6" spans="1:19" x14ac:dyDescent="0.2">
      <c r="A6" s="12">
        <v>5</v>
      </c>
      <c r="B6" s="8" t="str">
        <f>IF(LEN(User!AE6)=0,"",User!AE6)</f>
        <v>Condition</v>
      </c>
      <c r="C6" s="7" t="str">
        <f>IF(LEN(User!AF6)=0,"",User!AF6)</f>
        <v>condE</v>
      </c>
      <c r="D6" s="9" t="s">
        <v>59</v>
      </c>
      <c r="E6" s="8" t="s">
        <v>60</v>
      </c>
      <c r="F6" s="8" t="s">
        <v>61</v>
      </c>
      <c r="G6" s="7" t="s">
        <v>62</v>
      </c>
      <c r="H6" s="8" t="s">
        <v>63</v>
      </c>
      <c r="I6" s="7" t="s">
        <v>64</v>
      </c>
      <c r="J6" s="7" t="s">
        <v>65</v>
      </c>
      <c r="K6" s="8" t="s">
        <v>62</v>
      </c>
      <c r="L6" s="29">
        <f>IF(LEN(User!AG6)=0,"",User!AG6)</f>
        <v>1</v>
      </c>
      <c r="M6" s="12"/>
      <c r="N6" s="12"/>
      <c r="O6" s="12"/>
      <c r="P6" s="11"/>
      <c r="Q6" s="11"/>
      <c r="R6" s="48" t="s">
        <v>91</v>
      </c>
      <c r="S6" s="49"/>
    </row>
    <row r="7" spans="1:19" x14ac:dyDescent="0.2">
      <c r="A7" s="12">
        <v>6</v>
      </c>
      <c r="B7" s="8" t="str">
        <f>IF(LEN(User!AE7)=0,"",User!AE7)</f>
        <v>Condition</v>
      </c>
      <c r="C7" s="7" t="str">
        <f>IF(LEN(User!AF7)=0,"",User!AF7)</f>
        <v>condF</v>
      </c>
      <c r="D7" s="9" t="s">
        <v>59</v>
      </c>
      <c r="E7" s="8" t="s">
        <v>60</v>
      </c>
      <c r="F7" s="8" t="s">
        <v>61</v>
      </c>
      <c r="G7" s="7" t="s">
        <v>62</v>
      </c>
      <c r="H7" s="8" t="s">
        <v>63</v>
      </c>
      <c r="I7" s="7" t="s">
        <v>64</v>
      </c>
      <c r="J7" s="7" t="s">
        <v>65</v>
      </c>
      <c r="K7" s="8" t="s">
        <v>62</v>
      </c>
      <c r="L7" s="29">
        <f>IF(LEN(User!AG7)=0,"",User!AG7)</f>
        <v>1</v>
      </c>
      <c r="M7" s="12"/>
      <c r="N7" s="12"/>
      <c r="O7" s="12"/>
      <c r="P7" s="11"/>
      <c r="Q7" s="11"/>
    </row>
    <row r="8" spans="1:19" x14ac:dyDescent="0.2">
      <c r="A8" s="12">
        <v>7</v>
      </c>
      <c r="B8" s="8" t="str">
        <f>IF(LEN(User!AE8)=0,"",User!AE8)</f>
        <v>Condition</v>
      </c>
      <c r="C8" s="7" t="str">
        <f>IF(LEN(User!AF8)=0,"",User!AF8)</f>
        <v>condG</v>
      </c>
      <c r="D8" s="9" t="s">
        <v>59</v>
      </c>
      <c r="E8" s="8" t="s">
        <v>60</v>
      </c>
      <c r="F8" s="8" t="s">
        <v>61</v>
      </c>
      <c r="G8" s="7" t="s">
        <v>62</v>
      </c>
      <c r="H8" s="8" t="s">
        <v>63</v>
      </c>
      <c r="I8" s="7" t="s">
        <v>64</v>
      </c>
      <c r="J8" s="7" t="s">
        <v>65</v>
      </c>
      <c r="K8" s="8" t="s">
        <v>62</v>
      </c>
      <c r="L8" s="29">
        <f>IF(LEN(User!AG8)=0,"",User!AG8)</f>
        <v>1</v>
      </c>
      <c r="M8" s="12"/>
      <c r="N8" s="12"/>
      <c r="O8" s="12"/>
      <c r="P8" s="11"/>
      <c r="Q8" s="11"/>
      <c r="R8" s="38" t="s">
        <v>79</v>
      </c>
      <c r="S8" s="6">
        <v>10</v>
      </c>
    </row>
    <row r="9" spans="1:19" x14ac:dyDescent="0.2">
      <c r="A9" s="12">
        <v>8</v>
      </c>
      <c r="B9" s="8" t="str">
        <f>IF(LEN(User!AE9)=0,"",User!AE9)</f>
        <v>QC</v>
      </c>
      <c r="C9" s="7" t="str">
        <f>IF(LEN(User!AF9)=0,"",User!AF9)</f>
        <v>qc</v>
      </c>
      <c r="D9" s="9" t="s">
        <v>59</v>
      </c>
      <c r="E9" s="8" t="s">
        <v>60</v>
      </c>
      <c r="F9" s="8" t="s">
        <v>61</v>
      </c>
      <c r="G9" s="7" t="s">
        <v>54</v>
      </c>
      <c r="H9" s="8" t="s">
        <v>63</v>
      </c>
      <c r="I9" s="7" t="s">
        <v>64</v>
      </c>
      <c r="J9" s="7" t="s">
        <v>65</v>
      </c>
      <c r="K9" s="8" t="s">
        <v>54</v>
      </c>
      <c r="L9" s="29">
        <f>IF(LEN(User!AG9)=0,"",User!AG9)</f>
        <v>1</v>
      </c>
      <c r="M9" s="12"/>
      <c r="N9" s="12"/>
      <c r="O9" s="12">
        <v>2</v>
      </c>
      <c r="P9" s="11">
        <v>2</v>
      </c>
      <c r="Q9" s="11">
        <v>1</v>
      </c>
      <c r="R9" s="1" t="s">
        <v>80</v>
      </c>
      <c r="S9" s="6">
        <v>10</v>
      </c>
    </row>
    <row r="10" spans="1:19" x14ac:dyDescent="0.2">
      <c r="A10" s="12">
        <v>9</v>
      </c>
      <c r="B10" s="8" t="str">
        <f>IF(LEN(User!AE10)=0,"",User!AE10)</f>
        <v>Blank</v>
      </c>
      <c r="C10" s="7" t="str">
        <f>IF(LEN(User!AF10)=0,"",User!AF10)</f>
        <v>dm</v>
      </c>
      <c r="D10" s="9" t="s">
        <v>59</v>
      </c>
      <c r="E10" s="8" t="s">
        <v>60</v>
      </c>
      <c r="F10" s="8" t="s">
        <v>61</v>
      </c>
      <c r="G10" s="7" t="s">
        <v>66</v>
      </c>
      <c r="H10" s="8" t="s">
        <v>63</v>
      </c>
      <c r="I10" s="7" t="s">
        <v>64</v>
      </c>
      <c r="J10" s="7" t="s">
        <v>65</v>
      </c>
      <c r="K10" s="8" t="s">
        <v>66</v>
      </c>
      <c r="L10" s="29">
        <f>IF(LEN(User!AG10)=0,"",User!AG10)</f>
        <v>1</v>
      </c>
      <c r="M10" s="12"/>
      <c r="N10" s="12"/>
      <c r="O10" s="12">
        <v>2</v>
      </c>
      <c r="P10" s="11">
        <v>2</v>
      </c>
      <c r="Q10" s="11">
        <v>1</v>
      </c>
      <c r="R10" s="46" t="s">
        <v>92</v>
      </c>
      <c r="S10" s="47"/>
    </row>
    <row r="11" spans="1:19" x14ac:dyDescent="0.2">
      <c r="A11" s="12">
        <v>10</v>
      </c>
      <c r="B11" s="8" t="str">
        <f>IF(LEN(User!AE11)=0,"",User!AE11)</f>
        <v>Library</v>
      </c>
      <c r="C11" s="7" t="str">
        <f>IF(LEN(User!AF11)=0,"",User!AF11)</f>
        <v>lib</v>
      </c>
      <c r="D11" s="9" t="s">
        <v>59</v>
      </c>
      <c r="E11" s="8" t="s">
        <v>60</v>
      </c>
      <c r="F11" s="8" t="s">
        <v>61</v>
      </c>
      <c r="G11" s="7" t="s">
        <v>58</v>
      </c>
      <c r="H11" s="8" t="s">
        <v>63</v>
      </c>
      <c r="I11" s="7" t="s">
        <v>64</v>
      </c>
      <c r="J11" s="7" t="s">
        <v>65</v>
      </c>
      <c r="K11" s="8" t="s">
        <v>58</v>
      </c>
      <c r="L11" s="29">
        <f>IF(LEN(User!AG11)=0,"",User!AG11)</f>
        <v>1</v>
      </c>
      <c r="M11" s="12"/>
      <c r="N11" s="12"/>
      <c r="O11" s="12"/>
      <c r="P11" s="11"/>
      <c r="Q11" s="11"/>
    </row>
    <row r="12" spans="1:19" x14ac:dyDescent="0.2">
      <c r="A12" s="12">
        <v>11</v>
      </c>
      <c r="B12" s="8" t="str">
        <f>IF(LEN(User!AE12)=0,"",User!AE12)</f>
        <v>SystemValidation</v>
      </c>
      <c r="C12" s="7" t="str">
        <f>IF(LEN(User!AF12)=0,"",User!AF12)</f>
        <v>sysqc</v>
      </c>
      <c r="D12" s="9" t="s">
        <v>59</v>
      </c>
      <c r="E12" s="8" t="s">
        <v>60</v>
      </c>
      <c r="F12" s="8" t="s">
        <v>61</v>
      </c>
      <c r="G12" s="7" t="s">
        <v>67</v>
      </c>
      <c r="H12" s="8" t="s">
        <v>63</v>
      </c>
      <c r="I12" s="7" t="s">
        <v>64</v>
      </c>
      <c r="J12" s="7" t="s">
        <v>65</v>
      </c>
      <c r="K12" s="8" t="s">
        <v>67</v>
      </c>
      <c r="L12" s="29">
        <f>IF(LEN(User!AG12)=0,"",User!AG12)</f>
        <v>1</v>
      </c>
      <c r="M12" s="12"/>
      <c r="N12" s="12"/>
      <c r="O12" s="12"/>
      <c r="P12" s="11"/>
      <c r="Q12" s="11"/>
      <c r="R12" s="1" t="s">
        <v>81</v>
      </c>
      <c r="S12" s="6" t="s">
        <v>97</v>
      </c>
    </row>
    <row r="13" spans="1:19" x14ac:dyDescent="0.2">
      <c r="A13" s="12">
        <v>12</v>
      </c>
      <c r="B13" s="8" t="str">
        <f>IF(LEN(User!AE13)=0,"",User!AE13)</f>
        <v/>
      </c>
      <c r="C13" s="7" t="str">
        <f>IF(LEN(User!AF13)=0,"",User!AF13)</f>
        <v/>
      </c>
      <c r="D13" s="9"/>
      <c r="E13" s="8"/>
      <c r="F13" s="8"/>
      <c r="G13" s="7"/>
      <c r="H13" s="8"/>
      <c r="I13" s="7"/>
      <c r="J13" s="7"/>
      <c r="K13" s="8"/>
      <c r="L13" s="29" t="str">
        <f>IF(LEN(User!AG13)=0,"",User!AG13)</f>
        <v/>
      </c>
      <c r="M13" s="12"/>
      <c r="N13" s="12"/>
      <c r="O13" s="12"/>
      <c r="P13" s="11"/>
      <c r="Q13" s="11"/>
      <c r="R13" s="46" t="s">
        <v>82</v>
      </c>
      <c r="S13" s="47"/>
    </row>
    <row r="14" spans="1:19" x14ac:dyDescent="0.2">
      <c r="A14" s="12">
        <v>13</v>
      </c>
      <c r="B14" s="8" t="str">
        <f>IF(LEN(User!AE14)=0,"",User!AE14)</f>
        <v/>
      </c>
      <c r="C14" s="7" t="str">
        <f>IF(LEN(User!AF14)=0,"",User!AF14)</f>
        <v/>
      </c>
      <c r="D14" s="9"/>
      <c r="E14" s="8"/>
      <c r="F14" s="8"/>
      <c r="G14" s="7"/>
      <c r="H14" s="8"/>
      <c r="I14" s="7"/>
      <c r="J14" s="7"/>
      <c r="K14" s="8"/>
      <c r="L14" s="29" t="str">
        <f>IF(LEN(User!AG14)=0,"",User!AG14)</f>
        <v/>
      </c>
      <c r="M14" s="12"/>
      <c r="N14" s="12"/>
      <c r="O14" s="12"/>
      <c r="P14" s="11"/>
      <c r="Q14" s="11"/>
      <c r="R14" s="1" t="s">
        <v>93</v>
      </c>
      <c r="S14" s="6" t="s">
        <v>98</v>
      </c>
    </row>
    <row r="15" spans="1:19" x14ac:dyDescent="0.2">
      <c r="A15" s="12">
        <v>14</v>
      </c>
      <c r="B15" s="8" t="str">
        <f>IF(LEN(User!AE15)=0,"",User!AE15)</f>
        <v/>
      </c>
      <c r="C15" s="7" t="str">
        <f>IF(LEN(User!AF15)=0,"",User!AF15)</f>
        <v/>
      </c>
      <c r="D15" s="9"/>
      <c r="E15" s="8"/>
      <c r="F15" s="8"/>
      <c r="G15" s="7"/>
      <c r="H15" s="8"/>
      <c r="I15" s="7"/>
      <c r="J15" s="7"/>
      <c r="K15" s="8"/>
      <c r="L15" s="29" t="str">
        <f>IF(LEN(User!AG15)=0,"",User!AG15)</f>
        <v/>
      </c>
      <c r="M15" s="12"/>
      <c r="N15" s="12"/>
      <c r="O15" s="12"/>
      <c r="P15" s="11"/>
      <c r="Q15" s="11"/>
      <c r="R15" s="44" t="s">
        <v>94</v>
      </c>
      <c r="S15" s="45"/>
    </row>
    <row r="16" spans="1:19" ht="15" customHeight="1" x14ac:dyDescent="0.2">
      <c r="A16" s="12">
        <v>15</v>
      </c>
      <c r="B16" s="8" t="str">
        <f>IF(LEN(User!AE16)=0,"",User!AE16)</f>
        <v/>
      </c>
      <c r="C16" s="7" t="str">
        <f>IF(LEN(User!AF16)=0,"",User!AF16)</f>
        <v/>
      </c>
      <c r="D16" s="9"/>
      <c r="E16" s="8"/>
      <c r="F16" s="8"/>
      <c r="G16" s="7"/>
      <c r="H16" s="8"/>
      <c r="I16" s="7"/>
      <c r="J16" s="7"/>
      <c r="K16" s="8"/>
      <c r="L16" s="29" t="str">
        <f>IF(LEN(User!AG16)=0,"",User!AG16)</f>
        <v/>
      </c>
      <c r="M16" s="12"/>
      <c r="N16" s="12"/>
      <c r="O16" s="12"/>
      <c r="P16" s="11"/>
      <c r="Q16" s="11"/>
    </row>
    <row r="17" spans="1:17" x14ac:dyDescent="0.2">
      <c r="A17" s="12">
        <v>16</v>
      </c>
      <c r="B17" s="8" t="str">
        <f>IF(LEN(User!AE17)=0,"",User!AE17)</f>
        <v/>
      </c>
      <c r="C17" s="7" t="str">
        <f>IF(LEN(User!AF17)=0,"",User!AF17)</f>
        <v/>
      </c>
      <c r="D17" s="9"/>
      <c r="E17" s="8"/>
      <c r="F17" s="8"/>
      <c r="G17" s="7"/>
      <c r="H17" s="8"/>
      <c r="I17" s="7"/>
      <c r="J17" s="7"/>
      <c r="K17" s="8"/>
      <c r="L17" s="29" t="str">
        <f>IF(LEN(User!AG17)=0,"",User!AG17)</f>
        <v/>
      </c>
      <c r="M17" s="12"/>
      <c r="N17" s="12"/>
      <c r="O17" s="12"/>
      <c r="P17" s="11"/>
      <c r="Q17" s="11"/>
    </row>
    <row r="18" spans="1:17" x14ac:dyDescent="0.2">
      <c r="A18" s="12">
        <v>17</v>
      </c>
      <c r="B18" s="8" t="str">
        <f>IF(LEN(User!AE18)=0,"",User!AE18)</f>
        <v/>
      </c>
      <c r="C18" s="7" t="str">
        <f>IF(LEN(User!AF18)=0,"",User!AF18)</f>
        <v/>
      </c>
      <c r="D18" s="9"/>
      <c r="E18" s="8"/>
      <c r="F18" s="8"/>
      <c r="G18" s="7"/>
      <c r="H18" s="8"/>
      <c r="I18" s="7"/>
      <c r="J18" s="7"/>
      <c r="K18" s="8"/>
      <c r="L18" s="29" t="str">
        <f>IF(LEN(User!AG18)=0,"",User!AG18)</f>
        <v/>
      </c>
      <c r="M18" s="12"/>
      <c r="N18" s="12"/>
      <c r="O18" s="12"/>
      <c r="P18" s="11"/>
      <c r="Q18" s="11"/>
    </row>
    <row r="19" spans="1:17" x14ac:dyDescent="0.2">
      <c r="A19" s="12">
        <v>18</v>
      </c>
      <c r="B19" s="8" t="str">
        <f>IF(LEN(User!AE19)=0,"",User!AE19)</f>
        <v/>
      </c>
      <c r="C19" s="7" t="str">
        <f>IF(LEN(User!AF19)=0,"",User!AF19)</f>
        <v/>
      </c>
      <c r="D19" s="9"/>
      <c r="E19" s="8"/>
      <c r="F19" s="8"/>
      <c r="G19" s="7"/>
      <c r="H19" s="8"/>
      <c r="I19" s="7"/>
      <c r="J19" s="7"/>
      <c r="K19" s="8"/>
      <c r="L19" s="29" t="str">
        <f>IF(LEN(User!AG19)=0,"",User!AG19)</f>
        <v/>
      </c>
      <c r="M19" s="12"/>
      <c r="N19" s="12"/>
      <c r="O19" s="12"/>
      <c r="P19" s="11"/>
      <c r="Q19" s="11"/>
    </row>
    <row r="20" spans="1:17" x14ac:dyDescent="0.2">
      <c r="A20" s="12">
        <v>19</v>
      </c>
      <c r="B20" s="8" t="str">
        <f>IF(LEN(User!AE20)=0,"",User!AE20)</f>
        <v/>
      </c>
      <c r="C20" s="7" t="str">
        <f>IF(LEN(User!AF20)=0,"",User!AF20)</f>
        <v/>
      </c>
      <c r="D20" s="9"/>
      <c r="E20" s="8"/>
      <c r="F20" s="8"/>
      <c r="G20" s="7"/>
      <c r="H20" s="8"/>
      <c r="I20" s="7"/>
      <c r="J20" s="7"/>
      <c r="K20" s="8"/>
      <c r="L20" s="29" t="str">
        <f>IF(LEN(User!AG20)=0,"",User!AG20)</f>
        <v/>
      </c>
      <c r="M20" s="12"/>
      <c r="N20" s="12"/>
      <c r="O20" s="12"/>
      <c r="P20" s="11"/>
      <c r="Q20" s="11"/>
    </row>
    <row r="21" spans="1:17" x14ac:dyDescent="0.2">
      <c r="A21" s="12">
        <v>20</v>
      </c>
      <c r="B21" s="8" t="str">
        <f>IF(LEN(User!AE21)=0,"",User!AE21)</f>
        <v/>
      </c>
      <c r="C21" s="7" t="str">
        <f>IF(LEN(User!AF21)=0,"",User!AF21)</f>
        <v/>
      </c>
      <c r="D21" s="9"/>
      <c r="E21" s="8"/>
      <c r="F21" s="8"/>
      <c r="G21" s="7"/>
      <c r="H21" s="8"/>
      <c r="I21" s="7"/>
      <c r="J21" s="7"/>
      <c r="K21" s="8"/>
      <c r="L21" s="29" t="str">
        <f>IF(LEN(User!AG21)=0,"",User!AG21)</f>
        <v/>
      </c>
      <c r="M21" s="12"/>
      <c r="N21" s="12"/>
      <c r="O21" s="12"/>
      <c r="P21" s="11"/>
      <c r="Q21" s="11"/>
    </row>
    <row r="22" spans="1:17" x14ac:dyDescent="0.2">
      <c r="A22" s="12">
        <v>21</v>
      </c>
      <c r="B22" s="8" t="str">
        <f>IF(LEN(User!AE22)=0,"",User!AE22)</f>
        <v/>
      </c>
      <c r="C22" s="7" t="str">
        <f>IF(LEN(User!AF22)=0,"",User!AF22)</f>
        <v/>
      </c>
      <c r="D22" s="9"/>
      <c r="E22" s="8"/>
      <c r="F22" s="8"/>
      <c r="G22" s="7"/>
      <c r="H22" s="8"/>
      <c r="I22" s="7"/>
      <c r="J22" s="7"/>
      <c r="K22" s="8"/>
      <c r="L22" s="29" t="str">
        <f>IF(LEN(User!AG22)=0,"",User!AG22)</f>
        <v/>
      </c>
      <c r="M22" s="12"/>
      <c r="N22" s="12"/>
      <c r="O22" s="12"/>
      <c r="P22" s="11"/>
      <c r="Q22" s="11"/>
    </row>
    <row r="23" spans="1:17" x14ac:dyDescent="0.2">
      <c r="A23" s="12">
        <v>22</v>
      </c>
      <c r="B23" s="8" t="str">
        <f>IF(LEN(User!AE23)=0,"",User!AE23)</f>
        <v/>
      </c>
      <c r="C23" s="7" t="str">
        <f>IF(LEN(User!AF23)=0,"",User!AF23)</f>
        <v/>
      </c>
      <c r="D23" s="9"/>
      <c r="E23" s="8"/>
      <c r="F23" s="8"/>
      <c r="G23" s="7"/>
      <c r="H23" s="8"/>
      <c r="I23" s="7"/>
      <c r="J23" s="7"/>
      <c r="K23" s="8"/>
      <c r="L23" s="29" t="str">
        <f>IF(LEN(User!AG23)=0,"",User!AG23)</f>
        <v/>
      </c>
      <c r="M23" s="12"/>
      <c r="N23" s="12"/>
      <c r="O23" s="12"/>
      <c r="P23" s="11"/>
      <c r="Q23" s="11"/>
    </row>
    <row r="24" spans="1:17" x14ac:dyDescent="0.2">
      <c r="A24" s="12">
        <v>23</v>
      </c>
      <c r="B24" s="8" t="str">
        <f>IF(LEN(User!AE24)=0,"",User!AE24)</f>
        <v/>
      </c>
      <c r="C24" s="7" t="str">
        <f>IF(LEN(User!AF24)=0,"",User!AF24)</f>
        <v/>
      </c>
      <c r="D24" s="9"/>
      <c r="E24" s="8"/>
      <c r="F24" s="8"/>
      <c r="G24" s="7"/>
      <c r="H24" s="8"/>
      <c r="I24" s="7"/>
      <c r="J24" s="7"/>
      <c r="K24" s="8"/>
      <c r="L24" s="29" t="str">
        <f>IF(LEN(User!AG24)=0,"",User!AG24)</f>
        <v/>
      </c>
      <c r="M24" s="12"/>
      <c r="N24" s="12"/>
      <c r="O24" s="12"/>
      <c r="P24" s="11"/>
      <c r="Q24" s="11"/>
    </row>
    <row r="25" spans="1:17" x14ac:dyDescent="0.2">
      <c r="A25" s="12">
        <v>24</v>
      </c>
      <c r="B25" s="8" t="str">
        <f>IF(LEN(User!AE25)=0,"",User!AE25)</f>
        <v/>
      </c>
      <c r="C25" s="7" t="str">
        <f>IF(LEN(User!AF25)=0,"",User!AF25)</f>
        <v/>
      </c>
      <c r="D25" s="9"/>
      <c r="E25" s="8"/>
      <c r="F25" s="8"/>
      <c r="G25" s="7"/>
      <c r="H25" s="8"/>
      <c r="I25" s="7"/>
      <c r="J25" s="7"/>
      <c r="K25" s="8"/>
      <c r="L25" s="29" t="str">
        <f>IF(LEN(User!AG25)=0,"",User!AG25)</f>
        <v/>
      </c>
      <c r="M25" s="12"/>
      <c r="N25" s="12"/>
      <c r="O25" s="12"/>
      <c r="P25" s="11"/>
      <c r="Q25" s="11"/>
    </row>
    <row r="26" spans="1:17" x14ac:dyDescent="0.2">
      <c r="A26" s="12">
        <v>25</v>
      </c>
      <c r="B26" s="8" t="str">
        <f>IF(LEN(User!AE26)=0,"",User!AE26)</f>
        <v/>
      </c>
      <c r="C26" s="7" t="str">
        <f>IF(LEN(User!AF26)=0,"",User!AF26)</f>
        <v/>
      </c>
      <c r="D26" s="9"/>
      <c r="E26" s="8"/>
      <c r="F26" s="8"/>
      <c r="G26" s="7"/>
      <c r="H26" s="8"/>
      <c r="I26" s="7"/>
      <c r="J26" s="7"/>
      <c r="K26" s="8"/>
      <c r="L26" s="29" t="str">
        <f>IF(LEN(User!AG26)=0,"",User!AG26)</f>
        <v/>
      </c>
      <c r="M26" s="12"/>
      <c r="N26" s="12"/>
      <c r="O26" s="12"/>
      <c r="P26" s="11"/>
      <c r="Q26" s="11"/>
    </row>
    <row r="27" spans="1:17" x14ac:dyDescent="0.2">
      <c r="A27" s="12">
        <v>26</v>
      </c>
      <c r="B27" s="8" t="str">
        <f>IF(LEN(User!AE27)=0,"",User!AE27)</f>
        <v/>
      </c>
      <c r="C27" s="7" t="str">
        <f>IF(LEN(User!AF27)=0,"",User!AF27)</f>
        <v/>
      </c>
      <c r="D27" s="9"/>
      <c r="E27" s="8"/>
      <c r="F27" s="8"/>
      <c r="G27" s="7"/>
      <c r="H27" s="8"/>
      <c r="I27" s="7"/>
      <c r="J27" s="7"/>
      <c r="K27" s="8"/>
      <c r="L27" s="29" t="str">
        <f>IF(LEN(User!AG27)=0,"",User!AG27)</f>
        <v/>
      </c>
      <c r="M27" s="12"/>
      <c r="N27" s="12"/>
      <c r="O27" s="12"/>
      <c r="P27" s="11"/>
      <c r="Q27" s="11"/>
    </row>
    <row r="28" spans="1:17" x14ac:dyDescent="0.2">
      <c r="A28" s="12">
        <v>27</v>
      </c>
      <c r="B28" s="8" t="str">
        <f>IF(LEN(User!AE28)=0,"",User!AE28)</f>
        <v/>
      </c>
      <c r="C28" s="7" t="str">
        <f>IF(LEN(User!AF28)=0,"",User!AF28)</f>
        <v/>
      </c>
      <c r="D28" s="9"/>
      <c r="E28" s="8"/>
      <c r="F28" s="8"/>
      <c r="G28" s="7"/>
      <c r="H28" s="8"/>
      <c r="I28" s="7"/>
      <c r="J28" s="7"/>
      <c r="K28" s="8"/>
      <c r="L28" s="29" t="str">
        <f>IF(LEN(User!AG28)=0,"",User!AG28)</f>
        <v/>
      </c>
      <c r="M28" s="12"/>
      <c r="N28" s="12"/>
      <c r="O28" s="12"/>
      <c r="P28" s="11"/>
      <c r="Q28" s="11"/>
    </row>
    <row r="29" spans="1:17" x14ac:dyDescent="0.2">
      <c r="A29" s="12">
        <v>28</v>
      </c>
      <c r="B29" s="8" t="str">
        <f>IF(LEN(User!AE29)=0,"",User!AE29)</f>
        <v/>
      </c>
      <c r="C29" s="7" t="str">
        <f>IF(LEN(User!AF29)=0,"",User!AF29)</f>
        <v/>
      </c>
      <c r="D29" s="9"/>
      <c r="E29" s="8"/>
      <c r="F29" s="8"/>
      <c r="G29" s="7"/>
      <c r="H29" s="8"/>
      <c r="I29" s="7"/>
      <c r="J29" s="7"/>
      <c r="K29" s="8"/>
      <c r="L29" s="29" t="str">
        <f>IF(LEN(User!AG29)=0,"",User!AG29)</f>
        <v/>
      </c>
      <c r="M29" s="12"/>
      <c r="N29" s="12"/>
      <c r="O29" s="12"/>
      <c r="P29" s="11"/>
      <c r="Q29" s="11"/>
    </row>
    <row r="30" spans="1:17" x14ac:dyDescent="0.2">
      <c r="A30" s="12">
        <v>29</v>
      </c>
      <c r="B30" s="8" t="str">
        <f>IF(LEN(User!AE30)=0,"",User!AE30)</f>
        <v/>
      </c>
      <c r="C30" s="7" t="str">
        <f>IF(LEN(User!AF30)=0,"",User!AF30)</f>
        <v/>
      </c>
      <c r="D30" s="9"/>
      <c r="E30" s="8"/>
      <c r="F30" s="8"/>
      <c r="G30" s="7"/>
      <c r="H30" s="8"/>
      <c r="I30" s="7"/>
      <c r="J30" s="7"/>
      <c r="K30" s="8"/>
      <c r="L30" s="29" t="str">
        <f>IF(LEN(User!AG30)=0,"",User!AG30)</f>
        <v/>
      </c>
      <c r="M30" s="12"/>
      <c r="N30" s="12"/>
      <c r="O30" s="12"/>
      <c r="P30" s="11"/>
      <c r="Q30" s="11"/>
    </row>
    <row r="31" spans="1:17" x14ac:dyDescent="0.2">
      <c r="A31" s="12">
        <v>30</v>
      </c>
      <c r="B31" s="8" t="str">
        <f>IF(LEN(User!AE31)=0,"",User!AE31)</f>
        <v/>
      </c>
      <c r="C31" s="7" t="str">
        <f>IF(LEN(User!AF31)=0,"",User!AF31)</f>
        <v/>
      </c>
      <c r="D31" s="9"/>
      <c r="E31" s="8"/>
      <c r="F31" s="8"/>
      <c r="G31" s="7"/>
      <c r="H31" s="8"/>
      <c r="I31" s="7"/>
      <c r="J31" s="7"/>
      <c r="K31" s="8"/>
      <c r="L31" s="29" t="str">
        <f>IF(LEN(User!AG31)=0,"",User!AG31)</f>
        <v/>
      </c>
      <c r="M31" s="12"/>
      <c r="N31" s="12"/>
      <c r="O31" s="12"/>
      <c r="P31" s="11"/>
      <c r="Q31" s="11"/>
    </row>
    <row r="32" spans="1:17" x14ac:dyDescent="0.2">
      <c r="A32" s="12">
        <v>31</v>
      </c>
      <c r="B32" s="8" t="str">
        <f>IF(LEN(User!AE32)=0,"",User!AE32)</f>
        <v/>
      </c>
      <c r="C32" s="7" t="str">
        <f>IF(LEN(User!AF32)=0,"",User!AF32)</f>
        <v/>
      </c>
      <c r="D32" s="9"/>
      <c r="E32" s="8"/>
      <c r="F32" s="8"/>
      <c r="G32" s="7"/>
      <c r="H32" s="8"/>
      <c r="I32" s="7"/>
      <c r="J32" s="7"/>
      <c r="K32" s="8"/>
      <c r="L32" s="29" t="str">
        <f>IF(LEN(User!AG32)=0,"",User!AG32)</f>
        <v/>
      </c>
      <c r="M32" s="12"/>
      <c r="N32" s="12"/>
      <c r="O32" s="12"/>
      <c r="P32" s="11"/>
      <c r="Q32" s="11"/>
    </row>
    <row r="33" spans="1:17" x14ac:dyDescent="0.2">
      <c r="A33" s="12">
        <v>32</v>
      </c>
      <c r="B33" s="8" t="str">
        <f>IF(LEN(User!AE33)=0,"",User!AE33)</f>
        <v/>
      </c>
      <c r="C33" s="7" t="str">
        <f>IF(LEN(User!AF33)=0,"",User!AF33)</f>
        <v/>
      </c>
      <c r="D33" s="9"/>
      <c r="E33" s="8"/>
      <c r="F33" s="8"/>
      <c r="G33" s="7"/>
      <c r="H33" s="8"/>
      <c r="I33" s="7"/>
      <c r="J33" s="7"/>
      <c r="K33" s="8"/>
      <c r="L33" s="29" t="str">
        <f>IF(LEN(User!AG33)=0,"",User!AG33)</f>
        <v/>
      </c>
      <c r="M33" s="12"/>
      <c r="N33" s="12"/>
      <c r="O33" s="12"/>
      <c r="P33" s="11"/>
      <c r="Q33" s="11"/>
    </row>
    <row r="34" spans="1:17" x14ac:dyDescent="0.2">
      <c r="A34" s="12">
        <v>33</v>
      </c>
      <c r="B34" s="8" t="str">
        <f>IF(LEN(User!AE34)=0,"",User!AE34)</f>
        <v/>
      </c>
      <c r="C34" s="7" t="str">
        <f>IF(LEN(User!AF34)=0,"",User!AF34)</f>
        <v/>
      </c>
      <c r="D34" s="30"/>
      <c r="E34" s="12"/>
      <c r="F34" s="12"/>
      <c r="G34" s="11"/>
      <c r="H34" s="12"/>
      <c r="I34" s="11"/>
      <c r="J34" s="11"/>
      <c r="K34" s="12"/>
      <c r="L34" s="29" t="str">
        <f>IF(LEN(User!AG34)=0,"",User!AG34)</f>
        <v/>
      </c>
      <c r="M34" s="12"/>
      <c r="N34" s="12"/>
      <c r="O34" s="12"/>
      <c r="P34" s="11"/>
      <c r="Q34" s="11"/>
    </row>
    <row r="35" spans="1:17" x14ac:dyDescent="0.2">
      <c r="A35" s="12">
        <v>34</v>
      </c>
      <c r="B35" s="8" t="str">
        <f>IF(LEN(User!AE35)=0,"",User!AE35)</f>
        <v/>
      </c>
      <c r="C35" s="7" t="str">
        <f>IF(LEN(User!AF35)=0,"",User!AF35)</f>
        <v/>
      </c>
      <c r="D35" s="30"/>
      <c r="E35" s="12"/>
      <c r="F35" s="12"/>
      <c r="G35" s="11"/>
      <c r="H35" s="12"/>
      <c r="I35" s="11"/>
      <c r="J35" s="11"/>
      <c r="K35" s="12"/>
      <c r="L35" s="29" t="str">
        <f>IF(LEN(User!AG35)=0,"",User!AG35)</f>
        <v/>
      </c>
      <c r="M35" s="12"/>
      <c r="N35" s="12"/>
      <c r="O35" s="12"/>
      <c r="P35" s="11"/>
      <c r="Q35" s="11"/>
    </row>
    <row r="36" spans="1:17" x14ac:dyDescent="0.2">
      <c r="A36" s="12">
        <v>35</v>
      </c>
      <c r="B36" s="8" t="str">
        <f>IF(LEN(User!AE36)=0,"",User!AE36)</f>
        <v/>
      </c>
      <c r="C36" s="7" t="str">
        <f>IF(LEN(User!AF36)=0,"",User!AF36)</f>
        <v/>
      </c>
      <c r="D36" s="30"/>
      <c r="E36" s="12"/>
      <c r="F36" s="12"/>
      <c r="G36" s="11"/>
      <c r="H36" s="12"/>
      <c r="I36" s="11"/>
      <c r="J36" s="11"/>
      <c r="K36" s="12"/>
      <c r="L36" s="29" t="str">
        <f>IF(LEN(User!AG36)=0,"",User!AG36)</f>
        <v/>
      </c>
      <c r="O36" s="12"/>
      <c r="P36" s="11"/>
      <c r="Q36" s="11"/>
    </row>
    <row r="37" spans="1:17" x14ac:dyDescent="0.2">
      <c r="A37" s="12">
        <v>36</v>
      </c>
      <c r="B37" s="8" t="str">
        <f>IF(LEN(User!AE37)=0,"",User!AE37)</f>
        <v/>
      </c>
      <c r="C37" s="7" t="str">
        <f>IF(LEN(User!AF37)=0,"",User!AF37)</f>
        <v/>
      </c>
      <c r="D37" s="30"/>
      <c r="E37" s="12"/>
      <c r="F37" s="12"/>
      <c r="G37" s="11"/>
      <c r="H37" s="12"/>
      <c r="I37" s="11"/>
      <c r="J37" s="11"/>
      <c r="K37" s="12"/>
      <c r="L37" s="29" t="str">
        <f>IF(LEN(User!AG37)=0,"",User!AG37)</f>
        <v/>
      </c>
      <c r="M37" s="12"/>
      <c r="N37" s="12"/>
      <c r="O37" s="12"/>
      <c r="P37" s="11"/>
      <c r="Q37" s="11"/>
    </row>
    <row r="38" spans="1:17" x14ac:dyDescent="0.2">
      <c r="A38" s="12">
        <v>37</v>
      </c>
      <c r="B38" s="8" t="str">
        <f>IF(LEN(User!AE38)=0,"",User!AE38)</f>
        <v/>
      </c>
      <c r="C38" s="7" t="str">
        <f>IF(LEN(User!AF38)=0,"",User!AF38)</f>
        <v/>
      </c>
      <c r="D38" s="30"/>
      <c r="E38" s="12"/>
      <c r="F38" s="12"/>
      <c r="G38" s="11"/>
      <c r="H38" s="12"/>
      <c r="I38" s="11"/>
      <c r="J38" s="11"/>
      <c r="K38" s="12"/>
      <c r="L38" s="29" t="str">
        <f>IF(LEN(User!AG38)=0,"",User!AG38)</f>
        <v/>
      </c>
      <c r="M38" s="12"/>
      <c r="N38" s="12"/>
      <c r="O38" s="12"/>
      <c r="P38" s="11"/>
      <c r="Q38" s="11"/>
    </row>
    <row r="39" spans="1:17" x14ac:dyDescent="0.2">
      <c r="A39" s="12">
        <v>38</v>
      </c>
      <c r="B39" s="8" t="str">
        <f>IF(LEN(User!AE39)=0,"",User!AE39)</f>
        <v/>
      </c>
      <c r="C39" s="7" t="str">
        <f>IF(LEN(User!AF39)=0,"",User!AF39)</f>
        <v/>
      </c>
      <c r="D39" s="30"/>
      <c r="E39" s="12"/>
      <c r="F39" s="12"/>
      <c r="G39" s="11"/>
      <c r="H39" s="12"/>
      <c r="I39" s="11"/>
      <c r="J39" s="11"/>
      <c r="K39" s="12"/>
      <c r="L39" s="29" t="str">
        <f>IF(LEN(User!AG39)=0,"",User!AG39)</f>
        <v/>
      </c>
      <c r="M39" s="12"/>
      <c r="N39" s="12"/>
      <c r="O39" s="12"/>
      <c r="P39" s="11"/>
      <c r="Q39" s="11"/>
    </row>
    <row r="40" spans="1:17" x14ac:dyDescent="0.2">
      <c r="A40" s="12">
        <v>39</v>
      </c>
      <c r="B40" s="8" t="str">
        <f>IF(LEN(User!AE40)=0,"",User!AE40)</f>
        <v/>
      </c>
      <c r="C40" s="7" t="str">
        <f>IF(LEN(User!AF40)=0,"",User!AF40)</f>
        <v/>
      </c>
      <c r="D40" s="30"/>
      <c r="E40" s="12"/>
      <c r="F40" s="12"/>
      <c r="G40" s="11"/>
      <c r="H40" s="12"/>
      <c r="I40" s="11"/>
      <c r="J40" s="11"/>
      <c r="K40" s="12"/>
      <c r="L40" s="29" t="str">
        <f>IF(LEN(User!AG40)=0,"",User!AG40)</f>
        <v/>
      </c>
      <c r="M40" s="12"/>
      <c r="N40" s="12"/>
      <c r="O40" s="12"/>
      <c r="P40" s="11"/>
      <c r="Q40" s="11"/>
    </row>
    <row r="41" spans="1:17" x14ac:dyDescent="0.2">
      <c r="A41" s="12">
        <v>40</v>
      </c>
      <c r="B41" s="8" t="str">
        <f>IF(LEN(User!AE41)=0,"",User!AE41)</f>
        <v/>
      </c>
      <c r="C41" s="7" t="str">
        <f>IF(LEN(User!AF41)=0,"",User!AF41)</f>
        <v/>
      </c>
      <c r="D41" s="30"/>
      <c r="E41" s="12"/>
      <c r="F41" s="12"/>
      <c r="G41" s="11"/>
      <c r="H41" s="12"/>
      <c r="I41" s="11"/>
      <c r="J41" s="11"/>
      <c r="K41" s="12"/>
      <c r="L41" s="29" t="str">
        <f>IF(LEN(User!AG41)=0,"",User!AG41)</f>
        <v/>
      </c>
      <c r="M41" s="12"/>
      <c r="N41" s="12"/>
      <c r="O41" s="12"/>
      <c r="P41" s="11"/>
      <c r="Q41" s="11"/>
    </row>
    <row r="42" spans="1:17" x14ac:dyDescent="0.2">
      <c r="A42" s="12">
        <v>41</v>
      </c>
      <c r="B42" s="8" t="str">
        <f>IF(LEN(User!AE42)=0,"",User!AE42)</f>
        <v/>
      </c>
      <c r="C42" s="7" t="str">
        <f>IF(LEN(User!AF42)=0,"",User!AF42)</f>
        <v/>
      </c>
      <c r="D42" s="30"/>
      <c r="E42" s="12"/>
      <c r="F42" s="12"/>
      <c r="G42" s="11"/>
      <c r="H42" s="12"/>
      <c r="I42" s="11"/>
      <c r="J42" s="11"/>
      <c r="K42" s="12"/>
      <c r="L42" s="29" t="str">
        <f>IF(LEN(User!AG42)=0,"",User!AG42)</f>
        <v/>
      </c>
      <c r="M42" s="12"/>
      <c r="N42" s="12"/>
      <c r="O42" s="12"/>
      <c r="P42" s="11"/>
      <c r="Q42" s="11"/>
    </row>
    <row r="43" spans="1:17" x14ac:dyDescent="0.2">
      <c r="A43" s="12">
        <v>42</v>
      </c>
      <c r="B43" s="8" t="str">
        <f>IF(LEN(User!AE43)=0,"",User!AE43)</f>
        <v/>
      </c>
      <c r="C43" s="7" t="str">
        <f>IF(LEN(User!AF43)=0,"",User!AF43)</f>
        <v/>
      </c>
      <c r="D43" s="30"/>
      <c r="E43" s="12"/>
      <c r="F43" s="12"/>
      <c r="G43" s="11"/>
      <c r="H43" s="12"/>
      <c r="I43" s="11"/>
      <c r="J43" s="11"/>
      <c r="K43" s="12"/>
      <c r="L43" s="29" t="str">
        <f>IF(LEN(User!AG43)=0,"",User!AG43)</f>
        <v/>
      </c>
      <c r="M43" s="12"/>
      <c r="N43" s="12"/>
      <c r="O43" s="12"/>
      <c r="P43" s="11"/>
      <c r="Q43" s="11"/>
    </row>
    <row r="44" spans="1:17" x14ac:dyDescent="0.2">
      <c r="A44" s="12">
        <v>43</v>
      </c>
      <c r="B44" s="8" t="str">
        <f>IF(LEN(User!AE44)=0,"",User!AE44)</f>
        <v/>
      </c>
      <c r="C44" s="7" t="str">
        <f>IF(LEN(User!AF44)=0,"",User!AF44)</f>
        <v/>
      </c>
      <c r="D44" s="30"/>
      <c r="E44" s="12"/>
      <c r="F44" s="12"/>
      <c r="G44" s="11"/>
      <c r="H44" s="12"/>
      <c r="I44" s="11"/>
      <c r="J44" s="11"/>
      <c r="K44" s="12"/>
      <c r="L44" s="29" t="str">
        <f>IF(LEN(User!AG44)=0,"",User!AG44)</f>
        <v/>
      </c>
      <c r="M44" s="12"/>
      <c r="N44" s="12"/>
      <c r="O44" s="12"/>
      <c r="P44" s="11"/>
      <c r="Q44" s="11"/>
    </row>
    <row r="45" spans="1:17" x14ac:dyDescent="0.2">
      <c r="A45" s="12">
        <v>44</v>
      </c>
      <c r="B45" s="8" t="str">
        <f>IF(LEN(User!AE45)=0,"",User!AE45)</f>
        <v/>
      </c>
      <c r="C45" s="7" t="str">
        <f>IF(LEN(User!AF45)=0,"",User!AF45)</f>
        <v/>
      </c>
      <c r="D45" s="30"/>
      <c r="E45" s="12"/>
      <c r="F45" s="12"/>
      <c r="G45" s="11"/>
      <c r="H45" s="12"/>
      <c r="I45" s="11"/>
      <c r="J45" s="11"/>
      <c r="K45" s="12"/>
      <c r="L45" s="29" t="str">
        <f>IF(LEN(User!AG45)=0,"",User!AG45)</f>
        <v/>
      </c>
      <c r="M45" s="12"/>
      <c r="N45" s="12"/>
      <c r="O45" s="12"/>
      <c r="P45" s="11"/>
      <c r="Q45" s="11"/>
    </row>
    <row r="46" spans="1:17" x14ac:dyDescent="0.2">
      <c r="A46" s="12">
        <v>45</v>
      </c>
      <c r="B46" s="8" t="str">
        <f>IF(LEN(User!AE46)=0,"",User!AE46)</f>
        <v/>
      </c>
      <c r="C46" s="7" t="str">
        <f>IF(LEN(User!AF46)=0,"",User!AF46)</f>
        <v/>
      </c>
      <c r="D46" s="30"/>
      <c r="E46" s="12"/>
      <c r="F46" s="12"/>
      <c r="G46" s="11"/>
      <c r="H46" s="12"/>
      <c r="I46" s="11"/>
      <c r="J46" s="11"/>
      <c r="K46" s="12"/>
      <c r="L46" s="29" t="str">
        <f>IF(LEN(User!AG46)=0,"",User!AG46)</f>
        <v/>
      </c>
      <c r="M46" s="12"/>
      <c r="N46" s="12"/>
      <c r="O46" s="12"/>
      <c r="P46" s="11"/>
      <c r="Q46" s="11"/>
    </row>
    <row r="47" spans="1:17" x14ac:dyDescent="0.2">
      <c r="A47" s="12">
        <v>46</v>
      </c>
      <c r="B47" s="8" t="str">
        <f>IF(LEN(User!AE47)=0,"",User!AE47)</f>
        <v/>
      </c>
      <c r="C47" s="7" t="str">
        <f>IF(LEN(User!AF47)=0,"",User!AF47)</f>
        <v/>
      </c>
      <c r="D47" s="30"/>
      <c r="E47" s="12"/>
      <c r="F47" s="12"/>
      <c r="G47" s="11"/>
      <c r="H47" s="12"/>
      <c r="I47" s="11"/>
      <c r="J47" s="11"/>
      <c r="K47" s="12"/>
      <c r="L47" s="29" t="str">
        <f>IF(LEN(User!AG47)=0,"",User!AG47)</f>
        <v/>
      </c>
      <c r="M47" s="12"/>
      <c r="N47" s="12"/>
      <c r="O47" s="12"/>
      <c r="P47" s="11"/>
      <c r="Q47" s="11"/>
    </row>
    <row r="48" spans="1:17" x14ac:dyDescent="0.2">
      <c r="A48" s="12">
        <v>47</v>
      </c>
      <c r="B48" s="8" t="str">
        <f>IF(LEN(User!AE48)=0,"",User!AE48)</f>
        <v/>
      </c>
      <c r="C48" s="7" t="str">
        <f>IF(LEN(User!AF48)=0,"",User!AF48)</f>
        <v/>
      </c>
      <c r="D48" s="31"/>
      <c r="E48" s="12"/>
      <c r="F48" s="12"/>
      <c r="G48" s="11"/>
      <c r="H48" s="12"/>
      <c r="I48" s="11"/>
      <c r="J48" s="11"/>
      <c r="K48" s="12"/>
      <c r="L48" s="29" t="str">
        <f>IF(LEN(User!AG48)=0,"",User!AG48)</f>
        <v/>
      </c>
      <c r="M48" s="12"/>
      <c r="N48" s="12"/>
      <c r="O48" s="12"/>
      <c r="P48" s="11"/>
      <c r="Q48" s="11"/>
    </row>
    <row r="49" spans="1:17" x14ac:dyDescent="0.2">
      <c r="A49" s="12">
        <v>48</v>
      </c>
      <c r="B49" s="8" t="str">
        <f>IF(LEN(User!AE49)=0,"",User!AE49)</f>
        <v/>
      </c>
      <c r="C49" s="7" t="str">
        <f>IF(LEN(User!AF49)=0,"",User!AF49)</f>
        <v/>
      </c>
      <c r="D49" s="31"/>
      <c r="E49" s="12"/>
      <c r="F49" s="12"/>
      <c r="G49" s="11"/>
      <c r="H49" s="12"/>
      <c r="I49" s="11"/>
      <c r="J49" s="11"/>
      <c r="K49" s="12"/>
      <c r="L49" s="29" t="str">
        <f>IF(LEN(User!AG49)=0,"",User!AG49)</f>
        <v/>
      </c>
      <c r="M49" s="12"/>
      <c r="N49" s="12"/>
      <c r="O49" s="12"/>
      <c r="P49" s="11"/>
      <c r="Q49" s="11"/>
    </row>
    <row r="50" spans="1:17" x14ac:dyDescent="0.2">
      <c r="A50" s="12">
        <v>49</v>
      </c>
      <c r="B50" s="8" t="str">
        <f>IF(LEN(User!AE50)=0,"",User!AE50)</f>
        <v/>
      </c>
      <c r="C50" s="7" t="str">
        <f>IF(LEN(User!AF50)=0,"",User!AF50)</f>
        <v/>
      </c>
      <c r="D50" s="31"/>
      <c r="E50" s="12"/>
      <c r="F50" s="12"/>
      <c r="G50" s="11"/>
      <c r="H50" s="12"/>
      <c r="I50" s="11"/>
      <c r="J50" s="11"/>
      <c r="K50" s="12"/>
      <c r="L50" s="29" t="str">
        <f>IF(LEN(User!AG50)=0,"",User!AG50)</f>
        <v/>
      </c>
      <c r="M50" s="12"/>
      <c r="N50" s="12"/>
      <c r="O50" s="12"/>
      <c r="P50" s="11"/>
      <c r="Q50" s="11"/>
    </row>
    <row r="51" spans="1:17" x14ac:dyDescent="0.2">
      <c r="A51" s="20">
        <v>50</v>
      </c>
      <c r="B51" s="17" t="str">
        <f>IF(LEN(User!AE51)=0,"",User!AE51)</f>
        <v/>
      </c>
      <c r="C51" s="13" t="str">
        <f>IF(LEN(User!AF51)=0,"",User!AF51)</f>
        <v/>
      </c>
      <c r="D51" s="9"/>
      <c r="E51" s="8"/>
      <c r="F51" s="8"/>
      <c r="G51" s="7"/>
      <c r="H51" s="8"/>
      <c r="I51" s="7"/>
      <c r="J51" s="7"/>
      <c r="K51" s="8"/>
      <c r="L51" s="29"/>
      <c r="M51" s="20"/>
      <c r="N51" s="20"/>
      <c r="O51" s="20"/>
      <c r="P51" s="21"/>
      <c r="Q51" s="21"/>
    </row>
  </sheetData>
  <mergeCells count="3">
    <mergeCell ref="R13:S13"/>
    <mergeCell ref="R6:S6"/>
    <mergeCell ref="R10:S10"/>
  </mergeCells>
  <dataValidations count="5">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S12" xr:uid="{DFD55D93-8862-B641-A6C0-13F6F7890390}">
      <formula1>"(choose),UltiMate3000,Vanquish Neo"</formula1>
    </dataValidation>
    <dataValidation type="list" allowBlank="1" showInputMessage="1" showErrorMessage="1" sqref="S2" xr:uid="{A165CC28-3EB8-4144-9160-400BE2070949}">
      <formula1>"(choose),1 column,2 column"</formula1>
    </dataValidation>
    <dataValidation type="list" allowBlank="1" showInputMessage="1" showErrorMessage="1" sqref="S5" xr:uid="{BA862813-5526-B848-8F30-007A8D489728}">
      <formula1>"(choose),Before,After"</formula1>
    </dataValidation>
    <dataValidation type="list" allowBlank="1" showInputMessage="1" showErrorMessage="1" sqref="S14" xr:uid="{9B08158D-9626-9444-8B6A-BB08D8A5533D}">
      <formula1>"(choose),Thermo,Bruker"</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2026-06-01T18:15:48Z</dcterms:modified>
</cp:coreProperties>
</file>