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unclerobertconsulting-my.sharepoint.com/personal/robert_unclerobertconsulting_com/Documents/Working Docs/AI Native Agency Deepened/Fulfillment Department/"/>
    </mc:Choice>
  </mc:AlternateContent>
  <xr:revisionPtr revIDLastSave="16" documentId="11_FB72461B575EE0DFEE1CD076535DCE3A47C2929F" xr6:coauthVersionLast="47" xr6:coauthVersionMax="47" xr10:uidLastSave="{27C062E7-CC6E-4C80-8AD9-6422905CAC40}"/>
  <bookViews>
    <workbookView xWindow="5835" yWindow="390" windowWidth="18570" windowHeight="15090" xr2:uid="{00000000-000D-0000-FFFF-FFFF00000000}"/>
  </bookViews>
  <sheets>
    <sheet name="Client Health Dashboard" sheetId="1" r:id="rId1"/>
  </sheets>
  <calcPr calcId="0"/>
</workbook>
</file>

<file path=xl/sharedStrings.xml><?xml version="1.0" encoding="utf-8"?>
<sst xmlns="http://schemas.openxmlformats.org/spreadsheetml/2006/main" count="308" uniqueCount="139">
  <si>
    <t>UNCLE ROBERT CONSULTING LLC  |  Client Health &amp; Success Dashboard</t>
  </si>
  <si>
    <t>Fulfillment Department  |  Workflow 2: Client Success  |  Updated: March 12, 2026</t>
  </si>
  <si>
    <t>Client ID</t>
  </si>
  <si>
    <t>Client Name</t>
  </si>
  <si>
    <t>Account Manager</t>
  </si>
  <si>
    <t>Health Score (0-100)</t>
  </si>
  <si>
    <t>Risk Level</t>
  </si>
  <si>
    <t>Score Change (30d)</t>
  </si>
  <si>
    <t>Days Since Last Contact</t>
  </si>
  <si>
    <t>Check-In Response Rate (%)</t>
  </si>
  <si>
    <t>Portal Logins (30d)</t>
  </si>
  <si>
    <t>Deliverables On-Time (%)</t>
  </si>
  <si>
    <t>Open Deliverables</t>
  </si>
  <si>
    <t>Overdue Deliverables</t>
  </si>
  <si>
    <t>NPS Score</t>
  </si>
  <si>
    <t>CSAT Score (1-5)</t>
  </si>
  <si>
    <t>Last Survey Date</t>
  </si>
  <si>
    <t>MRR ($)</t>
  </si>
  <si>
    <t>Contract End Date</t>
  </si>
  <si>
    <t>Renewal Status</t>
  </si>
  <si>
    <t>Upsell Identified?</t>
  </si>
  <si>
    <t>Next Action</t>
  </si>
  <si>
    <t>Next Action Date</t>
  </si>
  <si>
    <t>Overall Status</t>
  </si>
  <si>
    <t>URC-001</t>
  </si>
  <si>
    <t>RealEdge LLC</t>
  </si>
  <si>
    <t>Jerome</t>
  </si>
  <si>
    <t>Green</t>
  </si>
  <si>
    <t>+5</t>
  </si>
  <si>
    <t>3</t>
  </si>
  <si>
    <t>95%</t>
  </si>
  <si>
    <t>100%</t>
  </si>
  <si>
    <t>2026-03-01</t>
  </si>
  <si>
    <t>2026-12-31</t>
  </si>
  <si>
    <t>Renewing</t>
  </si>
  <si>
    <t>Yes</t>
  </si>
  <si>
    <t>Upsell call scheduled</t>
  </si>
  <si>
    <t>2026-03-15</t>
  </si>
  <si>
    <t>On Track</t>
  </si>
  <si>
    <t>URC-002</t>
  </si>
  <si>
    <t>BlueSky Corp</t>
  </si>
  <si>
    <t>Keisha</t>
  </si>
  <si>
    <t>Yellow</t>
  </si>
  <si>
    <t>-3</t>
  </si>
  <si>
    <t>7</t>
  </si>
  <si>
    <t>80%</t>
  </si>
  <si>
    <t>90%</t>
  </si>
  <si>
    <t>2026-03-05</t>
  </si>
  <si>
    <t>2026-09-30</t>
  </si>
  <si>
    <t>Not Decided</t>
  </si>
  <si>
    <t>No</t>
  </si>
  <si>
    <t>Check-in overdue</t>
  </si>
  <si>
    <t>2026-03-13</t>
  </si>
  <si>
    <t>Watch</t>
  </si>
  <si>
    <t>URC-003</t>
  </si>
  <si>
    <t>Nova Health</t>
  </si>
  <si>
    <t>Red</t>
  </si>
  <si>
    <t>-15</t>
  </si>
  <si>
    <t>14</t>
  </si>
  <si>
    <t>45%</t>
  </si>
  <si>
    <t>60%</t>
  </si>
  <si>
    <t>2026-02-20</t>
  </si>
  <si>
    <t>2026-06-30</t>
  </si>
  <si>
    <t>At Risk</t>
  </si>
  <si>
    <t>URGENT: Intervention call</t>
  </si>
  <si>
    <t>2026-03-12</t>
  </si>
  <si>
    <t>URC-004</t>
  </si>
  <si>
    <t>Apex Digital</t>
  </si>
  <si>
    <t>Robert</t>
  </si>
  <si>
    <t>+2</t>
  </si>
  <si>
    <t>5</t>
  </si>
  <si>
    <t>2026-03-08</t>
  </si>
  <si>
    <t>Upsell: add analytics tier</t>
  </si>
  <si>
    <t>2026-03-20</t>
  </si>
  <si>
    <t>URC-005</t>
  </si>
  <si>
    <t>Bloom &amp; Co</t>
  </si>
  <si>
    <t>Marcus</t>
  </si>
  <si>
    <t>+8</t>
  </si>
  <si>
    <t>10</t>
  </si>
  <si>
    <t>70%</t>
  </si>
  <si>
    <t>2026-03-03</t>
  </si>
  <si>
    <t>2026-08-31</t>
  </si>
  <si>
    <t>QBR prep needed</t>
  </si>
  <si>
    <t>2026-03-18</t>
  </si>
  <si>
    <t>URC-006</t>
  </si>
  <si>
    <t>TechVault</t>
  </si>
  <si>
    <t>Destiny</t>
  </si>
  <si>
    <t>+3</t>
  </si>
  <si>
    <t>2</t>
  </si>
  <si>
    <t>2026-03-10</t>
  </si>
  <si>
    <t>Case study candidate</t>
  </si>
  <si>
    <t>2026-03-25</t>
  </si>
  <si>
    <t>URC-007</t>
  </si>
  <si>
    <t>Spark Studios</t>
  </si>
  <si>
    <t>-8</t>
  </si>
  <si>
    <t>12</t>
  </si>
  <si>
    <t>75%</t>
  </si>
  <si>
    <t>2026-02-28</t>
  </si>
  <si>
    <t>2026-07-31</t>
  </si>
  <si>
    <t>Revision issue — follow up</t>
  </si>
  <si>
    <t>2026-03-14</t>
  </si>
  <si>
    <t>URC-008</t>
  </si>
  <si>
    <t>Nexus Media</t>
  </si>
  <si>
    <t>+1</t>
  </si>
  <si>
    <t>4</t>
  </si>
  <si>
    <t>92%</t>
  </si>
  <si>
    <t>2026-03-07</t>
  </si>
  <si>
    <t>QBR scheduled</t>
  </si>
  <si>
    <t>2026-03-28</t>
  </si>
  <si>
    <t>URC-009</t>
  </si>
  <si>
    <t>Crest Capital</t>
  </si>
  <si>
    <t>-22</t>
  </si>
  <si>
    <t>21</t>
  </si>
  <si>
    <t>30%</t>
  </si>
  <si>
    <t>50%</t>
  </si>
  <si>
    <t>2026-02-15</t>
  </si>
  <si>
    <t>2026-05-31</t>
  </si>
  <si>
    <t>ESCALATION: CEO involved</t>
  </si>
  <si>
    <t>URC-010</t>
  </si>
  <si>
    <t>Greenpath Co</t>
  </si>
  <si>
    <t>+4</t>
  </si>
  <si>
    <t>2026-03-09</t>
  </si>
  <si>
    <t>Referral request sent</t>
  </si>
  <si>
    <t>URC-011</t>
  </si>
  <si>
    <t>0</t>
  </si>
  <si>
    <t>85%</t>
  </si>
  <si>
    <t>URC-012</t>
  </si>
  <si>
    <t>URC-013</t>
  </si>
  <si>
    <t>URC-014</t>
  </si>
  <si>
    <t>URC-015</t>
  </si>
  <si>
    <t>URC-016</t>
  </si>
  <si>
    <t>URC-017</t>
  </si>
  <si>
    <t>URC-018</t>
  </si>
  <si>
    <t>URC-019</t>
  </si>
  <si>
    <t>URC-020</t>
  </si>
  <si>
    <t>URC-021</t>
  </si>
  <si>
    <t>URC-022</t>
  </si>
  <si>
    <t>Holmes Media</t>
  </si>
  <si>
    <t>Five Aces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</si>
</sst>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"/>
  </numFmts>
  <fonts count="5" x14ac:knownFonts="1">
    <font>
      <sz val="11"/>
      <color theme="1"/>
      <name val="Calibri"/>
      <family val="2"/>
      <scheme val="minor"/>
    </font>
    <font>
      <b/>
      <sz val="16"/>
      <color rgb="FFFFFFFF"/>
      <name val="Calibri"/>
    </font>
    <font>
      <sz val="10"/>
      <color rgb="FFFFFFFF"/>
      <name val="Calibri"/>
    </font>
    <font>
      <b/>
      <sz val="10"/>
      <color rgb="FFFFFFFF"/>
      <name val="Calibri"/>
    </font>
    <font>
      <sz val="10"/>
      <color rgb="FF000000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006B6B"/>
      </patternFill>
    </fill>
    <fill>
      <patternFill patternType="solid">
        <fgColor rgb="FFFFFFFF"/>
      </patternFill>
    </fill>
    <fill>
      <patternFill patternType="solid">
        <fgColor rgb="FFC6EFCE"/>
      </patternFill>
    </fill>
    <fill>
      <patternFill patternType="solid">
        <fgColor rgb="FFE2EFDA"/>
      </patternFill>
    </fill>
    <fill>
      <patternFill patternType="solid">
        <fgColor rgb="FFF5F5F5"/>
      </patternFill>
    </fill>
    <fill>
      <patternFill patternType="solid">
        <fgColor rgb="FFFFF2CC"/>
      </patternFill>
    </fill>
    <fill>
      <patternFill patternType="solid">
        <fgColor rgb="FFFFE7E7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3" fillId="3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164" fontId="4" fillId="5" borderId="1" xfId="0" applyNumberFormat="1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left" vertical="center" wrapText="1"/>
    </xf>
    <xf numFmtId="0" fontId="4" fillId="8" borderId="1" xfId="0" applyFont="1" applyFill="1" applyBorder="1" applyAlignment="1">
      <alignment horizontal="center" vertical="center" wrapText="1"/>
    </xf>
    <xf numFmtId="0" fontId="4" fillId="9" borderId="1" xfId="0" applyFont="1" applyFill="1" applyBorder="1" applyAlignment="1">
      <alignment horizontal="center" vertical="center" wrapText="1"/>
    </xf>
    <xf numFmtId="164" fontId="4" fillId="8" borderId="1" xfId="0" applyNumberFormat="1" applyFont="1" applyFill="1" applyBorder="1" applyAlignment="1">
      <alignment horizontal="center" vertical="center" wrapText="1"/>
    </xf>
    <xf numFmtId="0" fontId="4" fillId="10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2" fillId="3" borderId="0" xfId="0" applyFont="1" applyFill="1" applyAlignment="1">
      <alignment horizontal="center" vertical="center"/>
    </xf>
    <xf numFmtId="0" fontId="0" fillId="0" borderId="0" xfId="0"/>
    <xf numFmtId="0" fontId="3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2" fontId="3" fillId="3" borderId="1" xfId="0" applyNumberFormat="1" applyFont="1" applyFill="1" applyBorder="1" applyAlignment="1">
      <alignment horizontal="center" vertical="center" wrapText="1"/>
    </xf>
    <xf numFmtId="2" fontId="4" fillId="5" borderId="1" xfId="0" applyNumberFormat="1" applyFont="1" applyFill="1" applyBorder="1" applyAlignment="1">
      <alignment horizontal="center" vertical="center" wrapText="1"/>
    </xf>
    <xf numFmtId="2" fontId="4" fillId="8" borderId="1" xfId="0" applyNumberFormat="1" applyFont="1" applyFill="1" applyBorder="1" applyAlignment="1">
      <alignment horizontal="center" vertical="center" wrapText="1"/>
    </xf>
    <xf numFmtId="2" fontId="0" fillId="0" borderId="1" xfId="0" applyNumberFormat="1" applyBorder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9"/>
  <sheetViews>
    <sheetView showGridLines="0" tabSelected="1" workbookViewId="0">
      <pane ySplit="4" topLeftCell="A5" activePane="bottomLeft" state="frozen"/>
      <selection pane="bottomLeft" activeCell="E5" sqref="E5"/>
    </sheetView>
  </sheetViews>
  <sheetFormatPr defaultRowHeight="15" x14ac:dyDescent="0.25"/>
  <cols>
    <col min="1" max="1" width="10" customWidth="1"/>
    <col min="2" max="2" width="22" customWidth="1"/>
    <col min="3" max="4" width="14" customWidth="1"/>
    <col min="5" max="5" width="10" customWidth="1"/>
    <col min="6" max="6" width="14" style="23" customWidth="1"/>
    <col min="7" max="7" width="16" customWidth="1"/>
    <col min="8" max="8" width="18" customWidth="1"/>
    <col min="9" max="9" width="14" customWidth="1"/>
    <col min="10" max="10" width="18" customWidth="1"/>
    <col min="11" max="12" width="14" customWidth="1"/>
    <col min="13" max="13" width="10" customWidth="1"/>
    <col min="14" max="14" width="12" customWidth="1"/>
    <col min="15" max="15" width="14" customWidth="1"/>
    <col min="16" max="16" width="12" customWidth="1"/>
    <col min="17" max="19" width="14" customWidth="1"/>
    <col min="20" max="20" width="28" customWidth="1"/>
    <col min="21" max="21" width="14" customWidth="1"/>
    <col min="22" max="22" width="12" customWidth="1"/>
  </cols>
  <sheetData>
    <row r="1" spans="1:22" ht="45" customHeight="1" x14ac:dyDescent="0.25">
      <c r="A1" s="16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</row>
    <row r="2" spans="1:22" ht="20.100000000000001" customHeight="1" x14ac:dyDescent="0.25">
      <c r="A2" s="13" t="s">
        <v>1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</row>
    <row r="3" spans="1:22" ht="21.95" customHeight="1" x14ac:dyDescent="0.25">
      <c r="A3" s="15"/>
      <c r="B3" s="14"/>
      <c r="C3" s="14"/>
      <c r="D3" s="17"/>
      <c r="E3" s="14"/>
      <c r="F3" s="14"/>
      <c r="G3" s="18"/>
      <c r="H3" s="14"/>
      <c r="I3" s="14"/>
      <c r="J3" s="15"/>
      <c r="K3" s="14"/>
      <c r="L3" s="14"/>
      <c r="M3" s="17"/>
      <c r="N3" s="14"/>
      <c r="O3" s="14"/>
      <c r="P3" s="18"/>
      <c r="Q3" s="14"/>
      <c r="R3" s="14"/>
      <c r="S3" s="15"/>
      <c r="T3" s="14"/>
      <c r="U3" s="14"/>
      <c r="V3" s="14"/>
    </row>
    <row r="4" spans="1:22" ht="39.950000000000003" customHeight="1" x14ac:dyDescent="0.2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9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  <c r="M4" s="1" t="s">
        <v>14</v>
      </c>
      <c r="N4" s="1" t="s">
        <v>15</v>
      </c>
      <c r="O4" s="1" t="s">
        <v>16</v>
      </c>
      <c r="P4" s="1" t="s">
        <v>17</v>
      </c>
      <c r="Q4" s="1" t="s">
        <v>18</v>
      </c>
      <c r="R4" s="1" t="s">
        <v>19</v>
      </c>
      <c r="S4" s="1" t="s">
        <v>20</v>
      </c>
      <c r="T4" s="1" t="s">
        <v>21</v>
      </c>
      <c r="U4" s="1" t="s">
        <v>22</v>
      </c>
      <c r="V4" s="1" t="s">
        <v>23</v>
      </c>
    </row>
    <row r="5" spans="1:22" ht="21.95" customHeight="1" x14ac:dyDescent="0.25">
      <c r="A5" s="2" t="s">
        <v>24</v>
      </c>
      <c r="B5" s="2" t="s">
        <v>25</v>
      </c>
      <c r="C5" s="2" t="s">
        <v>26</v>
      </c>
      <c r="D5" s="3">
        <v>92</v>
      </c>
      <c r="E5" s="4" t="s">
        <v>27</v>
      </c>
      <c r="F5" s="20" t="s">
        <v>28</v>
      </c>
      <c r="G5" s="3" t="s">
        <v>29</v>
      </c>
      <c r="H5" s="3" t="s">
        <v>30</v>
      </c>
      <c r="I5" s="3">
        <v>12</v>
      </c>
      <c r="J5" s="3" t="s">
        <v>31</v>
      </c>
      <c r="K5" s="3">
        <v>2</v>
      </c>
      <c r="L5" s="3">
        <v>0</v>
      </c>
      <c r="M5" s="3">
        <v>9</v>
      </c>
      <c r="N5" s="3">
        <v>4.8</v>
      </c>
      <c r="O5" s="3" t="s">
        <v>32</v>
      </c>
      <c r="P5" s="5">
        <v>4500</v>
      </c>
      <c r="Q5" s="3" t="s">
        <v>33</v>
      </c>
      <c r="R5" s="3" t="s">
        <v>34</v>
      </c>
      <c r="S5" s="3" t="s">
        <v>35</v>
      </c>
      <c r="T5" s="3" t="s">
        <v>36</v>
      </c>
      <c r="U5" s="3" t="s">
        <v>37</v>
      </c>
      <c r="V5" s="6" t="s">
        <v>38</v>
      </c>
    </row>
    <row r="6" spans="1:22" ht="21.95" customHeight="1" x14ac:dyDescent="0.25">
      <c r="A6" s="7" t="s">
        <v>39</v>
      </c>
      <c r="B6" s="7" t="s">
        <v>40</v>
      </c>
      <c r="C6" s="7" t="s">
        <v>41</v>
      </c>
      <c r="D6" s="8">
        <v>78</v>
      </c>
      <c r="E6" s="9" t="s">
        <v>42</v>
      </c>
      <c r="F6" s="21" t="s">
        <v>43</v>
      </c>
      <c r="G6" s="8" t="s">
        <v>44</v>
      </c>
      <c r="H6" s="8" t="s">
        <v>45</v>
      </c>
      <c r="I6" s="8">
        <v>8</v>
      </c>
      <c r="J6" s="8" t="s">
        <v>46</v>
      </c>
      <c r="K6" s="8">
        <v>3</v>
      </c>
      <c r="L6" s="8">
        <v>0</v>
      </c>
      <c r="M6" s="8">
        <v>8</v>
      </c>
      <c r="N6" s="8">
        <v>4.2</v>
      </c>
      <c r="O6" s="8" t="s">
        <v>47</v>
      </c>
      <c r="P6" s="10">
        <v>6500</v>
      </c>
      <c r="Q6" s="8" t="s">
        <v>48</v>
      </c>
      <c r="R6" s="8" t="s">
        <v>49</v>
      </c>
      <c r="S6" s="8" t="s">
        <v>50</v>
      </c>
      <c r="T6" s="8" t="s">
        <v>51</v>
      </c>
      <c r="U6" s="8" t="s">
        <v>52</v>
      </c>
      <c r="V6" s="9" t="s">
        <v>53</v>
      </c>
    </row>
    <row r="7" spans="1:22" ht="21.95" customHeight="1" x14ac:dyDescent="0.25">
      <c r="A7" s="2" t="s">
        <v>54</v>
      </c>
      <c r="B7" s="2" t="s">
        <v>55</v>
      </c>
      <c r="C7" s="2" t="s">
        <v>26</v>
      </c>
      <c r="D7" s="3">
        <v>48</v>
      </c>
      <c r="E7" s="11" t="s">
        <v>56</v>
      </c>
      <c r="F7" s="20" t="s">
        <v>57</v>
      </c>
      <c r="G7" s="3" t="s">
        <v>58</v>
      </c>
      <c r="H7" s="3" t="s">
        <v>59</v>
      </c>
      <c r="I7" s="3">
        <v>2</v>
      </c>
      <c r="J7" s="3" t="s">
        <v>60</v>
      </c>
      <c r="K7" s="3">
        <v>5</v>
      </c>
      <c r="L7" s="3">
        <v>2</v>
      </c>
      <c r="M7" s="3">
        <v>6</v>
      </c>
      <c r="N7" s="3">
        <v>3.5</v>
      </c>
      <c r="O7" s="3" t="s">
        <v>61</v>
      </c>
      <c r="P7" s="5">
        <v>8000</v>
      </c>
      <c r="Q7" s="3" t="s">
        <v>62</v>
      </c>
      <c r="R7" s="3" t="s">
        <v>63</v>
      </c>
      <c r="S7" s="3" t="s">
        <v>50</v>
      </c>
      <c r="T7" s="3" t="s">
        <v>64</v>
      </c>
      <c r="U7" s="3" t="s">
        <v>65</v>
      </c>
      <c r="V7" s="11" t="s">
        <v>63</v>
      </c>
    </row>
    <row r="8" spans="1:22" ht="21.95" customHeight="1" x14ac:dyDescent="0.25">
      <c r="A8" s="7" t="s">
        <v>66</v>
      </c>
      <c r="B8" s="7" t="s">
        <v>67</v>
      </c>
      <c r="C8" s="7" t="s">
        <v>68</v>
      </c>
      <c r="D8" s="8">
        <v>85</v>
      </c>
      <c r="E8" s="4" t="s">
        <v>27</v>
      </c>
      <c r="F8" s="21" t="s">
        <v>69</v>
      </c>
      <c r="G8" s="8" t="s">
        <v>70</v>
      </c>
      <c r="H8" s="8" t="s">
        <v>46</v>
      </c>
      <c r="I8" s="8">
        <v>10</v>
      </c>
      <c r="J8" s="8" t="s">
        <v>30</v>
      </c>
      <c r="K8" s="8">
        <v>1</v>
      </c>
      <c r="L8" s="8">
        <v>0</v>
      </c>
      <c r="M8" s="8">
        <v>9</v>
      </c>
      <c r="N8" s="8">
        <v>4.5999999999999996</v>
      </c>
      <c r="O8" s="8" t="s">
        <v>71</v>
      </c>
      <c r="P8" s="10">
        <v>3500</v>
      </c>
      <c r="Q8" s="8" t="s">
        <v>33</v>
      </c>
      <c r="R8" s="8" t="s">
        <v>34</v>
      </c>
      <c r="S8" s="8" t="s">
        <v>35</v>
      </c>
      <c r="T8" s="8" t="s">
        <v>72</v>
      </c>
      <c r="U8" s="8" t="s">
        <v>73</v>
      </c>
      <c r="V8" s="6" t="s">
        <v>38</v>
      </c>
    </row>
    <row r="9" spans="1:22" ht="21.95" customHeight="1" x14ac:dyDescent="0.25">
      <c r="A9" s="2" t="s">
        <v>74</v>
      </c>
      <c r="B9" s="2" t="s">
        <v>75</v>
      </c>
      <c r="C9" s="2" t="s">
        <v>76</v>
      </c>
      <c r="D9" s="3">
        <v>72</v>
      </c>
      <c r="E9" s="9" t="s">
        <v>42</v>
      </c>
      <c r="F9" s="20" t="s">
        <v>77</v>
      </c>
      <c r="G9" s="3" t="s">
        <v>78</v>
      </c>
      <c r="H9" s="3" t="s">
        <v>79</v>
      </c>
      <c r="I9" s="3">
        <v>5</v>
      </c>
      <c r="J9" s="3" t="s">
        <v>45</v>
      </c>
      <c r="K9" s="3">
        <v>4</v>
      </c>
      <c r="L9" s="3">
        <v>1</v>
      </c>
      <c r="M9" s="3">
        <v>7</v>
      </c>
      <c r="N9" s="3">
        <v>4</v>
      </c>
      <c r="O9" s="3" t="s">
        <v>80</v>
      </c>
      <c r="P9" s="5">
        <v>4000</v>
      </c>
      <c r="Q9" s="3" t="s">
        <v>81</v>
      </c>
      <c r="R9" s="3" t="s">
        <v>49</v>
      </c>
      <c r="S9" s="3" t="s">
        <v>50</v>
      </c>
      <c r="T9" s="3" t="s">
        <v>82</v>
      </c>
      <c r="U9" s="3" t="s">
        <v>83</v>
      </c>
      <c r="V9" s="9" t="s">
        <v>53</v>
      </c>
    </row>
    <row r="10" spans="1:22" ht="21.95" customHeight="1" x14ac:dyDescent="0.25">
      <c r="A10" s="7" t="s">
        <v>84</v>
      </c>
      <c r="B10" s="7" t="s">
        <v>85</v>
      </c>
      <c r="C10" s="7" t="s">
        <v>86</v>
      </c>
      <c r="D10" s="8">
        <v>95</v>
      </c>
      <c r="E10" s="4" t="s">
        <v>27</v>
      </c>
      <c r="F10" s="21" t="s">
        <v>87</v>
      </c>
      <c r="G10" s="8" t="s">
        <v>88</v>
      </c>
      <c r="H10" s="8" t="s">
        <v>31</v>
      </c>
      <c r="I10" s="8">
        <v>15</v>
      </c>
      <c r="J10" s="8" t="s">
        <v>31</v>
      </c>
      <c r="K10" s="8">
        <v>1</v>
      </c>
      <c r="L10" s="8">
        <v>0</v>
      </c>
      <c r="M10" s="8">
        <v>10</v>
      </c>
      <c r="N10" s="8">
        <v>5</v>
      </c>
      <c r="O10" s="8" t="s">
        <v>89</v>
      </c>
      <c r="P10" s="10">
        <v>5500</v>
      </c>
      <c r="Q10" s="8" t="s">
        <v>33</v>
      </c>
      <c r="R10" s="8" t="s">
        <v>34</v>
      </c>
      <c r="S10" s="8" t="s">
        <v>35</v>
      </c>
      <c r="T10" s="8" t="s">
        <v>90</v>
      </c>
      <c r="U10" s="8" t="s">
        <v>91</v>
      </c>
      <c r="V10" s="6" t="s">
        <v>38</v>
      </c>
    </row>
    <row r="11" spans="1:22" ht="21.95" customHeight="1" x14ac:dyDescent="0.25">
      <c r="A11" s="2" t="s">
        <v>92</v>
      </c>
      <c r="B11" s="2" t="s">
        <v>93</v>
      </c>
      <c r="C11" s="2" t="s">
        <v>76</v>
      </c>
      <c r="D11" s="3">
        <v>55</v>
      </c>
      <c r="E11" s="9" t="s">
        <v>42</v>
      </c>
      <c r="F11" s="20" t="s">
        <v>94</v>
      </c>
      <c r="G11" s="3" t="s">
        <v>95</v>
      </c>
      <c r="H11" s="3" t="s">
        <v>60</v>
      </c>
      <c r="I11" s="3">
        <v>4</v>
      </c>
      <c r="J11" s="3" t="s">
        <v>96</v>
      </c>
      <c r="K11" s="3">
        <v>3</v>
      </c>
      <c r="L11" s="3">
        <v>1</v>
      </c>
      <c r="M11" s="3">
        <v>7</v>
      </c>
      <c r="N11" s="3">
        <v>3.8</v>
      </c>
      <c r="O11" s="3" t="s">
        <v>97</v>
      </c>
      <c r="P11" s="5">
        <v>2500</v>
      </c>
      <c r="Q11" s="3" t="s">
        <v>98</v>
      </c>
      <c r="R11" s="3" t="s">
        <v>63</v>
      </c>
      <c r="S11" s="3" t="s">
        <v>50</v>
      </c>
      <c r="T11" s="3" t="s">
        <v>99</v>
      </c>
      <c r="U11" s="3" t="s">
        <v>100</v>
      </c>
      <c r="V11" s="9" t="s">
        <v>53</v>
      </c>
    </row>
    <row r="12" spans="1:22" ht="21.95" customHeight="1" x14ac:dyDescent="0.25">
      <c r="A12" s="7" t="s">
        <v>101</v>
      </c>
      <c r="B12" s="7" t="s">
        <v>102</v>
      </c>
      <c r="C12" s="7" t="s">
        <v>68</v>
      </c>
      <c r="D12" s="8">
        <v>88</v>
      </c>
      <c r="E12" s="4" t="s">
        <v>27</v>
      </c>
      <c r="F12" s="21" t="s">
        <v>103</v>
      </c>
      <c r="G12" s="8" t="s">
        <v>104</v>
      </c>
      <c r="H12" s="8" t="s">
        <v>105</v>
      </c>
      <c r="I12" s="8">
        <v>11</v>
      </c>
      <c r="J12" s="8" t="s">
        <v>31</v>
      </c>
      <c r="K12" s="8">
        <v>2</v>
      </c>
      <c r="L12" s="8">
        <v>0</v>
      </c>
      <c r="M12" s="8">
        <v>8</v>
      </c>
      <c r="N12" s="8">
        <v>4.5</v>
      </c>
      <c r="O12" s="8" t="s">
        <v>106</v>
      </c>
      <c r="P12" s="10">
        <v>7000</v>
      </c>
      <c r="Q12" s="8" t="s">
        <v>33</v>
      </c>
      <c r="R12" s="8" t="s">
        <v>34</v>
      </c>
      <c r="S12" s="8" t="s">
        <v>50</v>
      </c>
      <c r="T12" s="8" t="s">
        <v>107</v>
      </c>
      <c r="U12" s="8" t="s">
        <v>108</v>
      </c>
      <c r="V12" s="6" t="s">
        <v>38</v>
      </c>
    </row>
    <row r="13" spans="1:22" ht="21.95" customHeight="1" x14ac:dyDescent="0.25">
      <c r="A13" s="2" t="s">
        <v>109</v>
      </c>
      <c r="B13" s="2" t="s">
        <v>110</v>
      </c>
      <c r="C13" s="2" t="s">
        <v>41</v>
      </c>
      <c r="D13" s="3">
        <v>35</v>
      </c>
      <c r="E13" s="11" t="s">
        <v>56</v>
      </c>
      <c r="F13" s="20" t="s">
        <v>111</v>
      </c>
      <c r="G13" s="3" t="s">
        <v>112</v>
      </c>
      <c r="H13" s="3" t="s">
        <v>113</v>
      </c>
      <c r="I13" s="3">
        <v>1</v>
      </c>
      <c r="J13" s="3" t="s">
        <v>114</v>
      </c>
      <c r="K13" s="3">
        <v>6</v>
      </c>
      <c r="L13" s="3">
        <v>3</v>
      </c>
      <c r="M13" s="3">
        <v>5</v>
      </c>
      <c r="N13" s="3">
        <v>3</v>
      </c>
      <c r="O13" s="3" t="s">
        <v>115</v>
      </c>
      <c r="P13" s="5">
        <v>9500</v>
      </c>
      <c r="Q13" s="3" t="s">
        <v>116</v>
      </c>
      <c r="R13" s="3" t="s">
        <v>63</v>
      </c>
      <c r="S13" s="3" t="s">
        <v>50</v>
      </c>
      <c r="T13" s="3" t="s">
        <v>117</v>
      </c>
      <c r="U13" s="3" t="s">
        <v>65</v>
      </c>
      <c r="V13" s="11" t="s">
        <v>63</v>
      </c>
    </row>
    <row r="14" spans="1:22" ht="21.95" customHeight="1" x14ac:dyDescent="0.25">
      <c r="A14" s="7" t="s">
        <v>118</v>
      </c>
      <c r="B14" s="7" t="s">
        <v>119</v>
      </c>
      <c r="C14" s="7" t="s">
        <v>26</v>
      </c>
      <c r="D14" s="8">
        <v>91</v>
      </c>
      <c r="E14" s="4" t="s">
        <v>27</v>
      </c>
      <c r="F14" s="21" t="s">
        <v>120</v>
      </c>
      <c r="G14" s="8" t="s">
        <v>29</v>
      </c>
      <c r="H14" s="8" t="s">
        <v>30</v>
      </c>
      <c r="I14" s="8">
        <v>13</v>
      </c>
      <c r="J14" s="8" t="s">
        <v>31</v>
      </c>
      <c r="K14" s="8">
        <v>1</v>
      </c>
      <c r="L14" s="8">
        <v>0</v>
      </c>
      <c r="M14" s="8">
        <v>10</v>
      </c>
      <c r="N14" s="8">
        <v>4.9000000000000004</v>
      </c>
      <c r="O14" s="8" t="s">
        <v>121</v>
      </c>
      <c r="P14" s="10">
        <v>4200</v>
      </c>
      <c r="Q14" s="8" t="s">
        <v>33</v>
      </c>
      <c r="R14" s="8" t="s">
        <v>34</v>
      </c>
      <c r="S14" s="8" t="s">
        <v>35</v>
      </c>
      <c r="T14" s="8" t="s">
        <v>122</v>
      </c>
      <c r="U14" s="8" t="s">
        <v>73</v>
      </c>
      <c r="V14" s="6" t="s">
        <v>38</v>
      </c>
    </row>
    <row r="15" spans="1:22" ht="21.95" customHeight="1" x14ac:dyDescent="0.25">
      <c r="A15" s="2" t="s">
        <v>123</v>
      </c>
      <c r="B15" s="2" t="s">
        <v>137</v>
      </c>
      <c r="C15" s="2" t="s">
        <v>68</v>
      </c>
      <c r="D15" s="3">
        <v>75</v>
      </c>
      <c r="E15" s="9" t="s">
        <v>42</v>
      </c>
      <c r="F15" s="20" t="s">
        <v>124</v>
      </c>
      <c r="G15" s="3" t="s">
        <v>44</v>
      </c>
      <c r="H15" s="3" t="s">
        <v>96</v>
      </c>
      <c r="I15" s="3">
        <v>5</v>
      </c>
      <c r="J15" s="3" t="s">
        <v>125</v>
      </c>
      <c r="K15" s="3">
        <v>2</v>
      </c>
      <c r="L15" s="3">
        <v>0</v>
      </c>
      <c r="M15" s="3">
        <v>7</v>
      </c>
      <c r="N15" s="3">
        <v>4</v>
      </c>
      <c r="O15" s="3"/>
      <c r="P15" s="5" t="s">
        <v>124</v>
      </c>
      <c r="Q15" s="3"/>
      <c r="R15" s="3" t="s">
        <v>49</v>
      </c>
      <c r="S15" s="3" t="s">
        <v>50</v>
      </c>
      <c r="T15" s="3"/>
      <c r="U15" s="3"/>
      <c r="V15" s="6" t="s">
        <v>38</v>
      </c>
    </row>
    <row r="16" spans="1:22" ht="21.95" customHeight="1" x14ac:dyDescent="0.25">
      <c r="A16" s="7" t="s">
        <v>126</v>
      </c>
      <c r="B16" s="7" t="s">
        <v>138</v>
      </c>
      <c r="C16" s="7" t="s">
        <v>68</v>
      </c>
      <c r="D16" s="8">
        <v>75</v>
      </c>
      <c r="E16" s="9" t="s">
        <v>42</v>
      </c>
      <c r="F16" s="21" t="s">
        <v>124</v>
      </c>
      <c r="G16" s="8" t="s">
        <v>44</v>
      </c>
      <c r="H16" s="8" t="s">
        <v>96</v>
      </c>
      <c r="I16" s="8">
        <v>5</v>
      </c>
      <c r="J16" s="8" t="s">
        <v>125</v>
      </c>
      <c r="K16" s="8">
        <v>2</v>
      </c>
      <c r="L16" s="8">
        <v>0</v>
      </c>
      <c r="M16" s="8">
        <v>7</v>
      </c>
      <c r="N16" s="8">
        <v>4</v>
      </c>
      <c r="O16" s="8"/>
      <c r="P16" s="10" t="s">
        <v>124</v>
      </c>
      <c r="Q16" s="8"/>
      <c r="R16" s="8" t="s">
        <v>49</v>
      </c>
      <c r="S16" s="8" t="s">
        <v>50</v>
      </c>
      <c r="T16" s="8"/>
      <c r="U16" s="8"/>
      <c r="V16" s="6" t="s">
        <v>38</v>
      </c>
    </row>
    <row r="17" spans="1:22" ht="21.95" customHeight="1" x14ac:dyDescent="0.25">
      <c r="A17" s="2" t="s">
        <v>127</v>
      </c>
      <c r="B17" s="2"/>
      <c r="C17" s="2" t="s">
        <v>68</v>
      </c>
      <c r="D17" s="3">
        <v>75</v>
      </c>
      <c r="E17" s="9" t="s">
        <v>42</v>
      </c>
      <c r="F17" s="20" t="s">
        <v>124</v>
      </c>
      <c r="G17" s="3" t="s">
        <v>44</v>
      </c>
      <c r="H17" s="3" t="s">
        <v>96</v>
      </c>
      <c r="I17" s="3">
        <v>5</v>
      </c>
      <c r="J17" s="3" t="s">
        <v>125</v>
      </c>
      <c r="K17" s="3">
        <v>2</v>
      </c>
      <c r="L17" s="3">
        <v>0</v>
      </c>
      <c r="M17" s="3">
        <v>7</v>
      </c>
      <c r="N17" s="3">
        <v>4</v>
      </c>
      <c r="O17" s="3"/>
      <c r="P17" s="5" t="s">
        <v>124</v>
      </c>
      <c r="Q17" s="3"/>
      <c r="R17" s="3" t="s">
        <v>49</v>
      </c>
      <c r="S17" s="3" t="s">
        <v>50</v>
      </c>
      <c r="T17" s="3"/>
      <c r="U17" s="3"/>
      <c r="V17" s="6" t="s">
        <v>38</v>
      </c>
    </row>
    <row r="18" spans="1:22" ht="21.95" customHeight="1" x14ac:dyDescent="0.25">
      <c r="A18" s="7" t="s">
        <v>128</v>
      </c>
      <c r="B18" s="7"/>
      <c r="C18" s="7" t="s">
        <v>68</v>
      </c>
      <c r="D18" s="8">
        <v>75</v>
      </c>
      <c r="E18" s="9" t="s">
        <v>42</v>
      </c>
      <c r="F18" s="21" t="s">
        <v>124</v>
      </c>
      <c r="G18" s="8" t="s">
        <v>44</v>
      </c>
      <c r="H18" s="8" t="s">
        <v>96</v>
      </c>
      <c r="I18" s="8">
        <v>5</v>
      </c>
      <c r="J18" s="8" t="s">
        <v>125</v>
      </c>
      <c r="K18" s="8">
        <v>2</v>
      </c>
      <c r="L18" s="8">
        <v>0</v>
      </c>
      <c r="M18" s="8">
        <v>7</v>
      </c>
      <c r="N18" s="8">
        <v>4</v>
      </c>
      <c r="O18" s="8"/>
      <c r="P18" s="10" t="s">
        <v>124</v>
      </c>
      <c r="Q18" s="8"/>
      <c r="R18" s="8" t="s">
        <v>49</v>
      </c>
      <c r="S18" s="8" t="s">
        <v>50</v>
      </c>
      <c r="T18" s="8"/>
      <c r="U18" s="8"/>
      <c r="V18" s="6" t="s">
        <v>38</v>
      </c>
    </row>
    <row r="19" spans="1:22" ht="21.95" customHeight="1" x14ac:dyDescent="0.25">
      <c r="A19" s="2" t="s">
        <v>129</v>
      </c>
      <c r="B19" s="2"/>
      <c r="C19" s="2" t="s">
        <v>68</v>
      </c>
      <c r="D19" s="3">
        <v>75</v>
      </c>
      <c r="E19" s="9" t="s">
        <v>42</v>
      </c>
      <c r="F19" s="20" t="s">
        <v>124</v>
      </c>
      <c r="G19" s="3" t="s">
        <v>44</v>
      </c>
      <c r="H19" s="3" t="s">
        <v>96</v>
      </c>
      <c r="I19" s="3">
        <v>5</v>
      </c>
      <c r="J19" s="3" t="s">
        <v>125</v>
      </c>
      <c r="K19" s="3">
        <v>2</v>
      </c>
      <c r="L19" s="3">
        <v>0</v>
      </c>
      <c r="M19" s="3">
        <v>7</v>
      </c>
      <c r="N19" s="3">
        <v>4</v>
      </c>
      <c r="O19" s="3"/>
      <c r="P19" s="5" t="s">
        <v>124</v>
      </c>
      <c r="Q19" s="3"/>
      <c r="R19" s="3" t="s">
        <v>49</v>
      </c>
      <c r="S19" s="3" t="s">
        <v>50</v>
      </c>
      <c r="T19" s="3"/>
      <c r="U19" s="3"/>
      <c r="V19" s="6" t="s">
        <v>38</v>
      </c>
    </row>
    <row r="20" spans="1:22" ht="21.95" customHeight="1" x14ac:dyDescent="0.25">
      <c r="A20" s="7" t="s">
        <v>130</v>
      </c>
      <c r="B20" s="7"/>
      <c r="C20" s="7" t="s">
        <v>68</v>
      </c>
      <c r="D20" s="8">
        <v>75</v>
      </c>
      <c r="E20" s="9" t="s">
        <v>42</v>
      </c>
      <c r="F20" s="21" t="s">
        <v>124</v>
      </c>
      <c r="G20" s="8" t="s">
        <v>44</v>
      </c>
      <c r="H20" s="8" t="s">
        <v>96</v>
      </c>
      <c r="I20" s="8">
        <v>5</v>
      </c>
      <c r="J20" s="8" t="s">
        <v>125</v>
      </c>
      <c r="K20" s="8">
        <v>2</v>
      </c>
      <c r="L20" s="8">
        <v>0</v>
      </c>
      <c r="M20" s="8">
        <v>7</v>
      </c>
      <c r="N20" s="8">
        <v>4</v>
      </c>
      <c r="O20" s="8"/>
      <c r="P20" s="10" t="s">
        <v>124</v>
      </c>
      <c r="Q20" s="8"/>
      <c r="R20" s="8" t="s">
        <v>49</v>
      </c>
      <c r="S20" s="8" t="s">
        <v>50</v>
      </c>
      <c r="T20" s="8"/>
      <c r="U20" s="8"/>
      <c r="V20" s="6" t="s">
        <v>38</v>
      </c>
    </row>
    <row r="21" spans="1:22" ht="21.95" customHeight="1" x14ac:dyDescent="0.25">
      <c r="A21" s="2" t="s">
        <v>131</v>
      </c>
      <c r="B21" s="2"/>
      <c r="C21" s="2" t="s">
        <v>68</v>
      </c>
      <c r="D21" s="3">
        <v>75</v>
      </c>
      <c r="E21" s="9" t="s">
        <v>42</v>
      </c>
      <c r="F21" s="20" t="s">
        <v>124</v>
      </c>
      <c r="G21" s="3" t="s">
        <v>44</v>
      </c>
      <c r="H21" s="3" t="s">
        <v>96</v>
      </c>
      <c r="I21" s="3">
        <v>5</v>
      </c>
      <c r="J21" s="3" t="s">
        <v>125</v>
      </c>
      <c r="K21" s="3">
        <v>2</v>
      </c>
      <c r="L21" s="3">
        <v>0</v>
      </c>
      <c r="M21" s="3">
        <v>7</v>
      </c>
      <c r="N21" s="3">
        <v>4</v>
      </c>
      <c r="O21" s="3"/>
      <c r="P21" s="5" t="s">
        <v>124</v>
      </c>
      <c r="Q21" s="3"/>
      <c r="R21" s="3" t="s">
        <v>49</v>
      </c>
      <c r="S21" s="3" t="s">
        <v>50</v>
      </c>
      <c r="T21" s="3"/>
      <c r="U21" s="3"/>
      <c r="V21" s="6" t="s">
        <v>38</v>
      </c>
    </row>
    <row r="22" spans="1:22" ht="21.95" customHeight="1" x14ac:dyDescent="0.25">
      <c r="A22" s="7" t="s">
        <v>132</v>
      </c>
      <c r="B22" s="7"/>
      <c r="C22" s="7" t="s">
        <v>68</v>
      </c>
      <c r="D22" s="8">
        <v>75</v>
      </c>
      <c r="E22" s="9" t="s">
        <v>42</v>
      </c>
      <c r="F22" s="21" t="s">
        <v>124</v>
      </c>
      <c r="G22" s="8" t="s">
        <v>44</v>
      </c>
      <c r="H22" s="8" t="s">
        <v>96</v>
      </c>
      <c r="I22" s="8">
        <v>5</v>
      </c>
      <c r="J22" s="8" t="s">
        <v>125</v>
      </c>
      <c r="K22" s="8">
        <v>2</v>
      </c>
      <c r="L22" s="8">
        <v>0</v>
      </c>
      <c r="M22" s="8">
        <v>7</v>
      </c>
      <c r="N22" s="8">
        <v>4</v>
      </c>
      <c r="O22" s="8"/>
      <c r="P22" s="10" t="s">
        <v>124</v>
      </c>
      <c r="Q22" s="8"/>
      <c r="R22" s="8" t="s">
        <v>49</v>
      </c>
      <c r="S22" s="8" t="s">
        <v>50</v>
      </c>
      <c r="T22" s="8"/>
      <c r="U22" s="8"/>
      <c r="V22" s="6" t="s">
        <v>38</v>
      </c>
    </row>
    <row r="23" spans="1:22" ht="21.95" customHeight="1" x14ac:dyDescent="0.25">
      <c r="A23" s="2" t="s">
        <v>133</v>
      </c>
      <c r="B23" s="2"/>
      <c r="C23" s="2" t="s">
        <v>68</v>
      </c>
      <c r="D23" s="3">
        <v>75</v>
      </c>
      <c r="E23" s="9" t="s">
        <v>42</v>
      </c>
      <c r="F23" s="20" t="s">
        <v>124</v>
      </c>
      <c r="G23" s="3" t="s">
        <v>44</v>
      </c>
      <c r="H23" s="3" t="s">
        <v>96</v>
      </c>
      <c r="I23" s="3">
        <v>5</v>
      </c>
      <c r="J23" s="3" t="s">
        <v>125</v>
      </c>
      <c r="K23" s="3">
        <v>2</v>
      </c>
      <c r="L23" s="3">
        <v>0</v>
      </c>
      <c r="M23" s="3">
        <v>7</v>
      </c>
      <c r="N23" s="3">
        <v>4</v>
      </c>
      <c r="O23" s="3"/>
      <c r="P23" s="5" t="s">
        <v>124</v>
      </c>
      <c r="Q23" s="3"/>
      <c r="R23" s="3" t="s">
        <v>49</v>
      </c>
      <c r="S23" s="3" t="s">
        <v>50</v>
      </c>
      <c r="T23" s="3"/>
      <c r="U23" s="3"/>
      <c r="V23" s="6" t="s">
        <v>38</v>
      </c>
    </row>
    <row r="24" spans="1:22" ht="21.95" customHeight="1" x14ac:dyDescent="0.25">
      <c r="A24" s="7" t="s">
        <v>134</v>
      </c>
      <c r="B24" s="7"/>
      <c r="C24" s="7" t="s">
        <v>68</v>
      </c>
      <c r="D24" s="8">
        <v>75</v>
      </c>
      <c r="E24" s="9" t="s">
        <v>42</v>
      </c>
      <c r="F24" s="21" t="s">
        <v>124</v>
      </c>
      <c r="G24" s="8" t="s">
        <v>44</v>
      </c>
      <c r="H24" s="8" t="s">
        <v>96</v>
      </c>
      <c r="I24" s="8">
        <v>5</v>
      </c>
      <c r="J24" s="8" t="s">
        <v>125</v>
      </c>
      <c r="K24" s="8">
        <v>2</v>
      </c>
      <c r="L24" s="8">
        <v>0</v>
      </c>
      <c r="M24" s="8">
        <v>7</v>
      </c>
      <c r="N24" s="8">
        <v>4</v>
      </c>
      <c r="O24" s="8"/>
      <c r="P24" s="10" t="s">
        <v>124</v>
      </c>
      <c r="Q24" s="8"/>
      <c r="R24" s="8" t="s">
        <v>49</v>
      </c>
      <c r="S24" s="8" t="s">
        <v>50</v>
      </c>
      <c r="T24" s="8"/>
      <c r="U24" s="8"/>
      <c r="V24" s="6" t="s">
        <v>38</v>
      </c>
    </row>
    <row r="25" spans="1:22" ht="21.95" customHeight="1" x14ac:dyDescent="0.25">
      <c r="A25" s="2" t="s">
        <v>135</v>
      </c>
      <c r="B25" s="2"/>
      <c r="C25" s="2" t="s">
        <v>68</v>
      </c>
      <c r="D25" s="3">
        <v>75</v>
      </c>
      <c r="E25" s="9" t="s">
        <v>42</v>
      </c>
      <c r="F25" s="20" t="s">
        <v>124</v>
      </c>
      <c r="G25" s="3" t="s">
        <v>44</v>
      </c>
      <c r="H25" s="3" t="s">
        <v>96</v>
      </c>
      <c r="I25" s="3">
        <v>5</v>
      </c>
      <c r="J25" s="3" t="s">
        <v>125</v>
      </c>
      <c r="K25" s="3">
        <v>2</v>
      </c>
      <c r="L25" s="3">
        <v>0</v>
      </c>
      <c r="M25" s="3">
        <v>7</v>
      </c>
      <c r="N25" s="3">
        <v>4</v>
      </c>
      <c r="O25" s="3"/>
      <c r="P25" s="5" t="s">
        <v>124</v>
      </c>
      <c r="Q25" s="3"/>
      <c r="R25" s="3" t="s">
        <v>49</v>
      </c>
      <c r="S25" s="3" t="s">
        <v>50</v>
      </c>
      <c r="T25" s="3"/>
      <c r="U25" s="3"/>
      <c r="V25" s="6" t="s">
        <v>38</v>
      </c>
    </row>
    <row r="26" spans="1:22" ht="21.95" customHeight="1" x14ac:dyDescent="0.25">
      <c r="A26" s="7" t="s">
        <v>136</v>
      </c>
      <c r="B26" s="7"/>
      <c r="C26" s="7" t="s">
        <v>68</v>
      </c>
      <c r="D26" s="8">
        <v>75</v>
      </c>
      <c r="E26" s="9" t="s">
        <v>42</v>
      </c>
      <c r="F26" s="21" t="s">
        <v>124</v>
      </c>
      <c r="G26" s="8" t="s">
        <v>44</v>
      </c>
      <c r="H26" s="8" t="s">
        <v>96</v>
      </c>
      <c r="I26" s="8">
        <v>5</v>
      </c>
      <c r="J26" s="8" t="s">
        <v>125</v>
      </c>
      <c r="K26" s="8">
        <v>2</v>
      </c>
      <c r="L26" s="8">
        <v>0</v>
      </c>
      <c r="M26" s="8">
        <v>7</v>
      </c>
      <c r="N26" s="8">
        <v>4</v>
      </c>
      <c r="O26" s="8"/>
      <c r="P26" s="10" t="s">
        <v>124</v>
      </c>
      <c r="Q26" s="8"/>
      <c r="R26" s="8" t="s">
        <v>49</v>
      </c>
      <c r="S26" s="8" t="s">
        <v>50</v>
      </c>
      <c r="T26" s="8"/>
      <c r="U26" s="8"/>
      <c r="V26" s="6" t="s">
        <v>38</v>
      </c>
    </row>
    <row r="27" spans="1:22" x14ac:dyDescent="0.25">
      <c r="A27" s="12"/>
      <c r="B27" s="12"/>
      <c r="C27" s="12"/>
      <c r="D27" s="12"/>
      <c r="E27" s="12"/>
      <c r="F27" s="2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</row>
    <row r="28" spans="1:22" x14ac:dyDescent="0.25">
      <c r="A28" s="12"/>
      <c r="B28" s="12"/>
      <c r="C28" s="12"/>
      <c r="D28" s="12"/>
      <c r="E28" s="12"/>
      <c r="F28" s="2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</row>
    <row r="29" spans="1:22" x14ac:dyDescent="0.25">
      <c r="A29" s="12"/>
      <c r="B29" s="12"/>
      <c r="C29" s="12"/>
      <c r="D29" s="12"/>
      <c r="E29" s="12"/>
      <c r="F29" s="2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</row>
  </sheetData>
  <mergeCells count="9">
    <mergeCell ref="A2:V2"/>
    <mergeCell ref="S3:V3"/>
    <mergeCell ref="A1:V1"/>
    <mergeCell ref="M3:O3"/>
    <mergeCell ref="D3:F3"/>
    <mergeCell ref="A3:C3"/>
    <mergeCell ref="G3:I3"/>
    <mergeCell ref="J3:L3"/>
    <mergeCell ref="P3:R3"/>
  </mergeCells>
  <dataValidations count="4">
    <dataValidation type="list" allowBlank="1" sqref="E5:E29" xr:uid="{00000000-0002-0000-0000-000000000000}">
      <formula1>"Green,Yellow,Red,Critical"</formula1>
    </dataValidation>
    <dataValidation type="list" allowBlank="1" sqref="R5:R29" xr:uid="{00000000-0002-0000-0000-000001000000}">
      <formula1>"Renewing,At Risk,Not Decided,Churned,New"</formula1>
    </dataValidation>
    <dataValidation type="list" allowBlank="1" sqref="S5:S29" xr:uid="{00000000-0002-0000-0000-000002000000}">
      <formula1>"Yes,No,Identified"</formula1>
    </dataValidation>
    <dataValidation type="list" allowBlank="1" sqref="V5:V29" xr:uid="{00000000-0002-0000-0000-000003000000}">
      <formula1>"On Track,Watch,At Risk,Churned,New"</formula1>
    </dataValidation>
  </dataValidations>
  <pageMargins left="0.75" right="0.75" top="1" bottom="1" header="0.5" footer="0.5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Client Health 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Robert McCarthy</cp:lastModifiedBy>
  <dcterms:created xsi:type="dcterms:W3CDTF">2026-03-12T00:05:38Z</dcterms:created>
  <dcterms:modified xsi:type="dcterms:W3CDTF">2026-03-17T03:34:46Z</dcterms:modified>
</cp:coreProperties>
</file>