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08"/>
  <workbookPr showInkAnnotation="0" autoCompressPictures="0"/>
  <mc:AlternateContent xmlns:mc="http://schemas.openxmlformats.org/markup-compatibility/2006">
    <mc:Choice Requires="x15">
      <x15ac:absPath xmlns:x15ac="http://schemas.microsoft.com/office/spreadsheetml/2010/11/ac" url="/Users/pro/Documents/Workspace/invoiceProject/TaskManagement/"/>
    </mc:Choice>
  </mc:AlternateContent>
  <xr:revisionPtr revIDLastSave="0" documentId="13_ncr:1_{C9D53457-8758-9E47-8791-32DAEE90CBAA}" xr6:coauthVersionLast="47" xr6:coauthVersionMax="47" xr10:uidLastSave="{00000000-0000-0000-0000-000000000000}"/>
  <bookViews>
    <workbookView xWindow="0" yWindow="500" windowWidth="30720" windowHeight="18700" tabRatio="500" xr2:uid="{00000000-000D-0000-FFFF-FFFF00000000}"/>
  </bookViews>
  <sheets>
    <sheet name="Project Plan Template" sheetId="1" r:id="rId1"/>
    <sheet name="BLANK - Project Plan Template" sheetId="8" r:id="rId2"/>
    <sheet name="-Disclaimer-" sheetId="2" r:id="rId3"/>
  </sheets>
  <definedNames>
    <definedName name="_xlnm.Print_Area" localSheetId="1">'BLANK - Project Plan Template'!$B$1:$I$34</definedName>
    <definedName name="_xlnm.Print_Area" localSheetId="0">'Project Plan Template'!$B$1:$I$61</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30" i="1" l="1"/>
  <c r="H24" i="1"/>
  <c r="H32" i="8"/>
  <c r="H31" i="8"/>
  <c r="H30" i="8"/>
  <c r="H29" i="8"/>
  <c r="H28" i="8"/>
  <c r="H27" i="8"/>
  <c r="H26" i="8"/>
  <c r="H25" i="8"/>
  <c r="H24" i="8"/>
  <c r="H23" i="8"/>
  <c r="H22" i="8"/>
  <c r="H21" i="8"/>
  <c r="H20" i="8"/>
  <c r="H19" i="8"/>
  <c r="H18" i="8"/>
  <c r="H17" i="8"/>
  <c r="H16" i="8"/>
  <c r="H15" i="8"/>
  <c r="H14" i="8"/>
  <c r="H13" i="8"/>
  <c r="H12" i="8"/>
  <c r="H11" i="8"/>
  <c r="H10" i="8"/>
  <c r="H9" i="8"/>
  <c r="H8" i="8"/>
  <c r="H5" i="8"/>
  <c r="H5" i="1"/>
  <c r="H15" i="1"/>
  <c r="H16" i="1"/>
  <c r="H55" i="1"/>
  <c r="H56" i="1"/>
  <c r="H57" i="1"/>
  <c r="H8" i="1"/>
</calcChain>
</file>

<file path=xl/sharedStrings.xml><?xml version="1.0" encoding="utf-8"?>
<sst xmlns="http://schemas.openxmlformats.org/spreadsheetml/2006/main" count="169" uniqueCount="94">
  <si>
    <t>TASK NAME</t>
  </si>
  <si>
    <t>STATUS</t>
  </si>
  <si>
    <t>START DATE</t>
  </si>
  <si>
    <t>END DATE</t>
  </si>
  <si>
    <t>ASSIGNED TO</t>
  </si>
  <si>
    <t>COMMENTS</t>
  </si>
  <si>
    <t>CLICK HERE TO CREATE IN SMARTSHEET</t>
  </si>
  <si>
    <t>Complete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</si>
  <si>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</si>
  <si>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In Progress</t>
  </si>
  <si>
    <r>
      <t>DURATION</t>
    </r>
    <r>
      <rPr>
        <sz val="9"/>
        <color theme="0"/>
        <rFont val="Century Gothic"/>
        <family val="1"/>
      </rPr>
      <t xml:space="preserve"> in days</t>
    </r>
  </si>
  <si>
    <t>On Hold</t>
  </si>
  <si>
    <t>Not Started</t>
  </si>
  <si>
    <t>PROJECT TITLE</t>
  </si>
  <si>
    <t>PROJECT MANAGER</t>
  </si>
  <si>
    <t>PROJECT DURATION</t>
  </si>
  <si>
    <t>in days</t>
  </si>
  <si>
    <t>WBS NO.</t>
  </si>
  <si>
    <t>1.1.1</t>
  </si>
  <si>
    <t>3.2.1</t>
  </si>
  <si>
    <t>3.2.2</t>
  </si>
  <si>
    <t>3.3.1</t>
  </si>
  <si>
    <t>PROJECT CONCEPTION AND INITIATION</t>
  </si>
  <si>
    <t>PROJECT DEFINITION AND PLANNING</t>
  </si>
  <si>
    <t>PROJECT LAUNCH &amp; EXECUTION</t>
  </si>
  <si>
    <t>PROJECT PERFORMANCE / MONITORING</t>
  </si>
  <si>
    <t>PROJECT PLAN TEMPLATE</t>
  </si>
  <si>
    <t>–– Project Charter Revisions</t>
  </si>
  <si>
    <t>– Project Charter</t>
  </si>
  <si>
    <t>– Research</t>
  </si>
  <si>
    <t>– Projections</t>
  </si>
  <si>
    <t>– Stakeholders</t>
  </si>
  <si>
    <t>– Guidelines</t>
  </si>
  <si>
    <t>– Project Initiation</t>
  </si>
  <si>
    <t>– Scope &amp; Goal Setting</t>
  </si>
  <si>
    <t>– Budget</t>
  </si>
  <si>
    <t>– Communication Plan</t>
  </si>
  <si>
    <t>– Risk Management</t>
  </si>
  <si>
    <t>– Status &amp; Tracking</t>
  </si>
  <si>
    <t>– KPIs</t>
  </si>
  <si>
    <t>–– Monitoring</t>
  </si>
  <si>
    <t>–– Forecasts</t>
  </si>
  <si>
    <t>– Project Updates</t>
  </si>
  <si>
    <t>–– Chart Updates</t>
  </si>
  <si>
    <t>– Project Objectives</t>
  </si>
  <si>
    <t>– Quality Deliverables</t>
  </si>
  <si>
    <t>– Effort &amp; Cost Tracking</t>
  </si>
  <si>
    <t>– Project Performance</t>
  </si>
  <si>
    <t>PROJECT INVOICE MANAGEMENT</t>
  </si>
  <si>
    <t>INVOICE MANAGEMENT</t>
  </si>
  <si>
    <t>– Objective</t>
  </si>
  <si>
    <t>–– Design a web for invoice management that can upscalable</t>
  </si>
  <si>
    <t>– Target Audience</t>
  </si>
  <si>
    <t>1.2.1</t>
  </si>
  <si>
    <t>–– Using for company</t>
  </si>
  <si>
    <t>– Core feature</t>
  </si>
  <si>
    <t>– Technology stacks</t>
  </si>
  <si>
    <t>ARCHITECTURE DESIGN</t>
  </si>
  <si>
    <t>– DATABASE DESIGN</t>
  </si>
  <si>
    <t>– UI/UX DESIGN</t>
  </si>
  <si>
    <t>2.1.2</t>
  </si>
  <si>
    <t>–Api Design</t>
  </si>
  <si>
    <t>2.1.1</t>
  </si>
  <si>
    <r>
      <t>–– User Api (</t>
    </r>
    <r>
      <rPr>
        <sz val="11"/>
        <color rgb="FF00B050"/>
        <rFont val="Century Gothic"/>
        <family val="1"/>
      </rPr>
      <t>Login/Register</t>
    </r>
    <r>
      <rPr>
        <sz val="11"/>
        <color theme="1"/>
        <rFont val="Century Gothic"/>
        <family val="1"/>
      </rPr>
      <t xml:space="preserve">, </t>
    </r>
    <r>
      <rPr>
        <sz val="11"/>
        <color rgb="FF00B050"/>
        <rFont val="Century Gothic"/>
        <family val="1"/>
      </rPr>
      <t xml:space="preserve">CRUD </t>
    </r>
    <r>
      <rPr>
        <sz val="11"/>
        <color theme="1"/>
        <rFont val="Century Gothic"/>
        <family val="1"/>
      </rPr>
      <t>)</t>
    </r>
  </si>
  <si>
    <r>
      <t>–– Role Api(</t>
    </r>
    <r>
      <rPr>
        <sz val="11"/>
        <color rgb="FF00B050"/>
        <rFont val="Century Gothic"/>
        <family val="1"/>
      </rPr>
      <t>CRUD</t>
    </r>
    <r>
      <rPr>
        <sz val="11"/>
        <color theme="1"/>
        <rFont val="Century Gothic"/>
        <family val="1"/>
      </rPr>
      <t>)</t>
    </r>
  </si>
  <si>
    <t>2.1.3</t>
  </si>
  <si>
    <r>
      <t>–– Privilege Api(</t>
    </r>
    <r>
      <rPr>
        <sz val="11"/>
        <color rgb="FF00B050"/>
        <rFont val="Century Gothic"/>
        <family val="1"/>
      </rPr>
      <t>CRUD</t>
    </r>
    <r>
      <rPr>
        <sz val="11"/>
        <color theme="1"/>
        <rFont val="Century Gothic"/>
        <family val="1"/>
      </rPr>
      <t>)</t>
    </r>
  </si>
  <si>
    <t>2.1.4</t>
  </si>
  <si>
    <t>2.1.5</t>
  </si>
  <si>
    <r>
      <t>–– Invoice Api(</t>
    </r>
    <r>
      <rPr>
        <sz val="11"/>
        <color rgb="FF00B050"/>
        <rFont val="Century Gothic"/>
        <family val="1"/>
      </rPr>
      <t>CRUD</t>
    </r>
    <r>
      <rPr>
        <sz val="11"/>
        <color theme="1"/>
        <rFont val="Century Gothic"/>
        <family val="1"/>
      </rPr>
      <t>)</t>
    </r>
  </si>
  <si>
    <r>
      <t>–– Vendor Api(</t>
    </r>
    <r>
      <rPr>
        <sz val="11"/>
        <color rgb="FF00B050"/>
        <rFont val="Century Gothic"/>
        <family val="1"/>
      </rPr>
      <t>CRUD</t>
    </r>
    <r>
      <rPr>
        <sz val="11"/>
        <color theme="1"/>
        <rFont val="Century Gothic"/>
        <family val="1"/>
      </rPr>
      <t>)</t>
    </r>
  </si>
  <si>
    <t>–– User</t>
  </si>
  <si>
    <t xml:space="preserve">–– Role </t>
  </si>
  <si>
    <t xml:space="preserve">–– Privilege </t>
  </si>
  <si>
    <t xml:space="preserve">–– Invoice </t>
  </si>
  <si>
    <t xml:space="preserve">–– Vendor </t>
  </si>
  <si>
    <t>–– Login/Register</t>
  </si>
  <si>
    <t>2.1.6</t>
  </si>
  <si>
    <t>– JUNIT TEST</t>
  </si>
  <si>
    <t>– ADVANCE FUNCTION</t>
  </si>
  <si>
    <t>– REPORTING AND ANALYTICS</t>
  </si>
  <si>
    <t>–SECURITY AND COMPLIANCE</t>
  </si>
  <si>
    <t>– PROJECT DEFINITION AND PLANNING</t>
  </si>
  <si>
    <t>– ARCHITECTURE DESIGN</t>
  </si>
  <si>
    <t>2.1.1.1</t>
  </si>
  <si>
    <t>2.1.1.2</t>
  </si>
  <si>
    <t>–––– Connect with server (Can login and register by UI interface)</t>
  </si>
  <si>
    <t>2.6.1</t>
  </si>
  <si>
    <t>MÃ HOÁ MẬT KHẨU(BCRYPT)</t>
  </si>
  <si>
    <t>2.6.2</t>
  </si>
  <si>
    <t>Authentiation(Using Google)</t>
  </si>
  <si>
    <t>2.6.2.1</t>
  </si>
  <si>
    <t>Authentication(Using Jwt)</t>
  </si>
  <si>
    <t>Crete, validate, expired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</si>
</sst>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dd"/>
  </numFmts>
  <fonts count="19"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20"/>
      <color theme="0" tint="-0.499984740745262"/>
      <name val="Century Gothic"/>
      <family val="1"/>
    </font>
    <font>
      <b/>
      <sz val="10"/>
      <color theme="0"/>
      <name val="Century Gothic"/>
      <family val="1"/>
    </font>
    <font>
      <sz val="11"/>
      <color theme="1"/>
      <name val="Calibri"/>
      <family val="2"/>
      <scheme val="minor"/>
    </font>
    <font>
      <sz val="12"/>
      <color theme="1"/>
      <name val="Arial"/>
      <family val="2"/>
    </font>
    <font>
      <sz val="9"/>
      <color theme="0"/>
      <name val="Century Gothic"/>
      <family val="1"/>
    </font>
    <font>
      <sz val="11"/>
      <color theme="1"/>
      <name val="Century Gothic"/>
      <family val="1"/>
    </font>
    <font>
      <b/>
      <sz val="11"/>
      <color theme="1"/>
      <name val="Century Gothic"/>
      <family val="1"/>
    </font>
    <font>
      <b/>
      <sz val="10"/>
      <color theme="1"/>
      <name val="Century Gothic"/>
      <family val="1"/>
    </font>
    <font>
      <b/>
      <sz val="10"/>
      <color rgb="FF000000"/>
      <name val="Century Gothic"/>
      <family val="1"/>
    </font>
    <font>
      <b/>
      <sz val="11"/>
      <color rgb="FF000000"/>
      <name val="Century Gothic"/>
      <family val="1"/>
    </font>
    <font>
      <sz val="11"/>
      <color rgb="FF000000"/>
      <name val="Century Gothic"/>
      <family val="1"/>
    </font>
    <font>
      <b/>
      <sz val="22"/>
      <color theme="0"/>
      <name val="Century Gothic"/>
      <family val="2"/>
    </font>
    <font>
      <sz val="11"/>
      <color rgb="FF00B050"/>
      <name val="Century Gothic"/>
      <family val="1"/>
    </font>
  </fonts>
  <fills count="16">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
      <patternFill patternType="solid">
        <fgColor rgb="FF00BD32"/>
        <bgColor indexed="64"/>
      </patternFill>
    </fill>
    <fill>
      <patternFill patternType="solid">
        <fgColor rgb="FFEAEEF3"/>
        <bgColor indexed="64"/>
      </patternFill>
    </fill>
    <fill>
      <patternFill patternType="solid">
        <fgColor theme="0" tint="-0.14999847407452621"/>
        <bgColor indexed="64"/>
      </patternFill>
    </fill>
    <fill>
      <patternFill patternType="solid">
        <fgColor rgb="FFD6DCE4"/>
        <bgColor rgb="FF000000"/>
      </patternFill>
    </fill>
    <fill>
      <patternFill patternType="solid">
        <fgColor theme="4"/>
        <bgColor indexed="64"/>
      </patternFill>
    </fill>
    <fill>
      <patternFill patternType="solid">
        <fgColor rgb="FF03C15A"/>
        <bgColor indexed="64"/>
      </patternFill>
    </fill>
    <fill>
      <patternFill patternType="solid">
        <fgColor rgb="FFD9D9D9"/>
        <bgColor rgb="FF000000"/>
      </patternFill>
    </fill>
    <fill>
      <patternFill patternType="solid">
        <fgColor theme="2"/>
        <bgColor rgb="FF000000"/>
      </patternFill>
    </fill>
  </fills>
  <borders count="8">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style="thin">
        <color rgb="FFBFBFBF"/>
      </right>
      <top/>
      <bottom style="medium">
        <color rgb="FFBFBFBF"/>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69">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9" fillId="0" borderId="2" xfId="5" applyFont="1" applyBorder="1" applyAlignment="1">
      <alignment horizontal="left" vertical="center" wrapText="1" indent="2"/>
    </xf>
    <xf numFmtId="0" fontId="8" fillId="0" borderId="0" xfId="5"/>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0" fontId="7" fillId="3" borderId="1" xfId="0" applyFont="1" applyFill="1" applyBorder="1" applyAlignment="1">
      <alignment horizontal="left" vertical="center" wrapText="1" indent="1"/>
    </xf>
    <xf numFmtId="0" fontId="7" fillId="4" borderId="1" xfId="0" applyFont="1" applyFill="1" applyBorder="1" applyAlignment="1">
      <alignment horizontal="left" vertical="center" wrapText="1" indent="1"/>
    </xf>
    <xf numFmtId="165" fontId="4" fillId="5" borderId="1" xfId="0" applyNumberFormat="1" applyFont="1" applyFill="1" applyBorder="1" applyAlignment="1">
      <alignment horizontal="left" vertical="center" wrapText="1" indent="1"/>
    </xf>
    <xf numFmtId="165" fontId="5" fillId="5" borderId="1" xfId="0" applyNumberFormat="1" applyFont="1" applyFill="1" applyBorder="1" applyAlignment="1">
      <alignment horizontal="left" vertical="center" wrapText="1" indent="1" readingOrder="1"/>
    </xf>
    <xf numFmtId="1" fontId="4" fillId="6" borderId="1" xfId="0" applyNumberFormat="1" applyFont="1" applyFill="1" applyBorder="1" applyAlignment="1">
      <alignment horizontal="left" vertical="center" wrapText="1" indent="1"/>
    </xf>
    <xf numFmtId="0" fontId="7" fillId="7" borderId="1" xfId="0" applyFont="1" applyFill="1" applyBorder="1" applyAlignment="1">
      <alignment horizontal="left" vertical="center" wrapText="1" indent="1"/>
    </xf>
    <xf numFmtId="0" fontId="11" fillId="0" borderId="1" xfId="0" applyFont="1" applyBorder="1" applyAlignment="1">
      <alignment horizontal="left" vertical="center" wrapText="1" indent="2"/>
    </xf>
    <xf numFmtId="0" fontId="11" fillId="0" borderId="1" xfId="0" applyFont="1" applyBorder="1" applyAlignment="1">
      <alignment horizontal="left" vertical="center" wrapText="1" indent="3"/>
    </xf>
    <xf numFmtId="1" fontId="13" fillId="6" borderId="1" xfId="0" applyNumberFormat="1" applyFont="1" applyFill="1" applyBorder="1" applyAlignment="1">
      <alignment horizontal="left" vertical="center" wrapText="1" indent="1"/>
    </xf>
    <xf numFmtId="1" fontId="13" fillId="6" borderId="4" xfId="0" applyNumberFormat="1" applyFont="1" applyFill="1" applyBorder="1" applyAlignment="1">
      <alignment horizontal="left" vertical="center" wrapText="1" indent="1"/>
    </xf>
    <xf numFmtId="0" fontId="11" fillId="0" borderId="3" xfId="0" applyFont="1" applyBorder="1" applyAlignment="1">
      <alignment horizontal="left" vertical="center" wrapText="1" indent="2"/>
    </xf>
    <xf numFmtId="0" fontId="5" fillId="2" borderId="3" xfId="0" applyFont="1" applyFill="1" applyBorder="1" applyAlignment="1">
      <alignment horizontal="left" vertical="center" wrapText="1" indent="1" readingOrder="1"/>
    </xf>
    <xf numFmtId="165" fontId="5" fillId="5" borderId="3" xfId="0" applyNumberFormat="1" applyFont="1" applyFill="1" applyBorder="1" applyAlignment="1">
      <alignment horizontal="left" vertical="center" wrapText="1" indent="1" readingOrder="1"/>
    </xf>
    <xf numFmtId="0" fontId="4" fillId="2" borderId="3" xfId="0" applyFont="1" applyFill="1" applyBorder="1" applyAlignment="1">
      <alignment horizontal="left" vertical="center" wrapText="1" indent="1"/>
    </xf>
    <xf numFmtId="0" fontId="11" fillId="0" borderId="3" xfId="0" applyFont="1" applyBorder="1" applyAlignment="1">
      <alignment horizontal="left" vertical="center" wrapText="1" indent="3"/>
    </xf>
    <xf numFmtId="164" fontId="4" fillId="2" borderId="3" xfId="0" applyNumberFormat="1" applyFont="1" applyFill="1" applyBorder="1" applyAlignment="1">
      <alignment horizontal="left" vertical="center" wrapText="1" indent="1"/>
    </xf>
    <xf numFmtId="165" fontId="4" fillId="5" borderId="3" xfId="0" applyNumberFormat="1" applyFont="1" applyFill="1" applyBorder="1" applyAlignment="1">
      <alignment horizontal="left" vertical="center" wrapText="1" indent="1"/>
    </xf>
    <xf numFmtId="0" fontId="4" fillId="5" borderId="3" xfId="0" applyFont="1" applyFill="1" applyBorder="1" applyAlignment="1">
      <alignment horizontal="left" vertical="center" wrapText="1" indent="1"/>
    </xf>
    <xf numFmtId="0" fontId="4" fillId="2" borderId="0" xfId="0" applyFont="1" applyFill="1" applyAlignment="1">
      <alignment vertical="center" wrapText="1"/>
    </xf>
    <xf numFmtId="0" fontId="4" fillId="0" borderId="0" xfId="0" applyFont="1" applyAlignment="1">
      <alignment vertical="center" wrapText="1"/>
    </xf>
    <xf numFmtId="0" fontId="4" fillId="0" borderId="3" xfId="0" applyFont="1" applyBorder="1" applyAlignment="1">
      <alignment horizontal="left" vertical="center" wrapText="1" indent="1"/>
    </xf>
    <xf numFmtId="0" fontId="6" fillId="2" borderId="0" xfId="0" applyFont="1" applyFill="1" applyAlignment="1">
      <alignment vertical="center"/>
    </xf>
    <xf numFmtId="165" fontId="4" fillId="9" borderId="3" xfId="0" applyNumberFormat="1" applyFont="1" applyFill="1" applyBorder="1" applyAlignment="1">
      <alignment horizontal="left" vertical="center" wrapText="1" indent="1"/>
    </xf>
    <xf numFmtId="0" fontId="13" fillId="0" borderId="1" xfId="0" applyFont="1" applyBorder="1" applyAlignment="1">
      <alignment horizontal="left" vertical="center" wrapText="1" indent="1"/>
    </xf>
    <xf numFmtId="164" fontId="13" fillId="2" borderId="3" xfId="0" applyNumberFormat="1" applyFont="1" applyFill="1" applyBorder="1" applyAlignment="1">
      <alignment horizontal="left" vertical="center" wrapText="1" indent="1"/>
    </xf>
    <xf numFmtId="0" fontId="13" fillId="6" borderId="1" xfId="0" applyFont="1" applyFill="1" applyBorder="1" applyAlignment="1">
      <alignment horizontal="left" vertical="center" wrapText="1" indent="1"/>
    </xf>
    <xf numFmtId="0" fontId="12" fillId="6" borderId="1" xfId="0" applyFont="1" applyFill="1" applyBorder="1" applyAlignment="1">
      <alignment horizontal="left" vertical="center" wrapText="1" indent="1"/>
    </xf>
    <xf numFmtId="0" fontId="4" fillId="6" borderId="1" xfId="0" applyFont="1" applyFill="1" applyBorder="1" applyAlignment="1">
      <alignment horizontal="left" vertical="center" wrapText="1" indent="1"/>
    </xf>
    <xf numFmtId="0" fontId="13" fillId="6" borderId="4" xfId="0" applyFont="1" applyFill="1" applyBorder="1" applyAlignment="1">
      <alignment horizontal="left" vertical="center" wrapText="1" indent="1"/>
    </xf>
    <xf numFmtId="0" fontId="12" fillId="6" borderId="4" xfId="0" applyFont="1" applyFill="1" applyBorder="1" applyAlignment="1">
      <alignment horizontal="left" vertical="center" wrapText="1" indent="1"/>
    </xf>
    <xf numFmtId="0" fontId="14" fillId="6" borderId="4" xfId="0" applyFont="1" applyFill="1" applyBorder="1" applyAlignment="1">
      <alignment horizontal="left" vertical="center" wrapText="1" indent="1" readingOrder="1"/>
    </xf>
    <xf numFmtId="164" fontId="13" fillId="6" borderId="4" xfId="0" applyNumberFormat="1" applyFont="1" applyFill="1" applyBorder="1" applyAlignment="1">
      <alignment horizontal="left" vertical="center" wrapText="1" indent="1"/>
    </xf>
    <xf numFmtId="0" fontId="4" fillId="6" borderId="4" xfId="0" applyFont="1" applyFill="1" applyBorder="1" applyAlignment="1">
      <alignment horizontal="left" vertical="center" wrapText="1" indent="1"/>
    </xf>
    <xf numFmtId="1" fontId="4" fillId="9" borderId="1" xfId="0" applyNumberFormat="1" applyFont="1" applyFill="1" applyBorder="1" applyAlignment="1">
      <alignment horizontal="left" vertical="center" wrapText="1" indent="1"/>
    </xf>
    <xf numFmtId="1" fontId="4" fillId="9" borderId="3" xfId="0" applyNumberFormat="1" applyFont="1" applyFill="1" applyBorder="1" applyAlignment="1">
      <alignment horizontal="left" vertical="center" wrapText="1" indent="1"/>
    </xf>
    <xf numFmtId="165" fontId="13" fillId="10" borderId="4" xfId="0" applyNumberFormat="1" applyFont="1" applyFill="1" applyBorder="1" applyAlignment="1">
      <alignment horizontal="left" vertical="center" wrapText="1" indent="1"/>
    </xf>
    <xf numFmtId="165" fontId="14" fillId="10" borderId="4" xfId="0" applyNumberFormat="1" applyFont="1" applyFill="1" applyBorder="1" applyAlignment="1">
      <alignment horizontal="left" vertical="center" wrapText="1" indent="1" readingOrder="1"/>
    </xf>
    <xf numFmtId="165" fontId="13" fillId="10" borderId="1" xfId="0" applyNumberFormat="1" applyFont="1" applyFill="1" applyBorder="1" applyAlignment="1">
      <alignment horizontal="left" vertical="center" wrapText="1" indent="1"/>
    </xf>
    <xf numFmtId="0" fontId="15" fillId="11" borderId="5" xfId="0" applyFont="1" applyFill="1" applyBorder="1" applyAlignment="1">
      <alignment horizontal="left" vertical="center" wrapText="1" indent="1"/>
    </xf>
    <xf numFmtId="0" fontId="16" fillId="0" borderId="6" xfId="0" applyFont="1" applyBorder="1" applyAlignment="1">
      <alignment horizontal="left" vertical="center" wrapText="1" indent="2"/>
    </xf>
    <xf numFmtId="0" fontId="16" fillId="0" borderId="6" xfId="0" applyFont="1" applyBorder="1" applyAlignment="1">
      <alignment horizontal="left" vertical="center" wrapText="1" indent="3"/>
    </xf>
    <xf numFmtId="0" fontId="16" fillId="0" borderId="7" xfId="0" applyFont="1" applyBorder="1" applyAlignment="1">
      <alignment horizontal="left" vertical="center" wrapText="1" indent="2"/>
    </xf>
    <xf numFmtId="0" fontId="15" fillId="11" borderId="6" xfId="0" applyFont="1" applyFill="1" applyBorder="1" applyAlignment="1">
      <alignment horizontal="left" vertical="center" wrapText="1" indent="1"/>
    </xf>
    <xf numFmtId="0" fontId="16" fillId="0" borderId="7" xfId="0" applyFont="1" applyBorder="1" applyAlignment="1">
      <alignment horizontal="left" vertical="center" wrapText="1" indent="3"/>
    </xf>
    <xf numFmtId="0" fontId="14" fillId="2" borderId="1" xfId="0" applyFont="1" applyFill="1" applyBorder="1" applyAlignment="1">
      <alignment horizontal="left" vertical="center" wrapText="1" indent="1" readingOrder="1"/>
    </xf>
    <xf numFmtId="0" fontId="5" fillId="12" borderId="1" xfId="0" applyFont="1" applyFill="1" applyBorder="1" applyAlignment="1">
      <alignment horizontal="left" vertical="center" wrapText="1" indent="1" readingOrder="1"/>
    </xf>
    <xf numFmtId="0" fontId="5" fillId="13" borderId="1" xfId="0" applyFont="1" applyFill="1" applyBorder="1" applyAlignment="1">
      <alignment horizontal="left" vertical="center" wrapText="1" indent="1" readingOrder="1"/>
    </xf>
    <xf numFmtId="165" fontId="4" fillId="10" borderId="1" xfId="0" applyNumberFormat="1" applyFont="1" applyFill="1" applyBorder="1" applyAlignment="1">
      <alignment horizontal="left" vertical="center" wrapText="1" indent="1"/>
    </xf>
    <xf numFmtId="165" fontId="14" fillId="14" borderId="5" xfId="0" applyNumberFormat="1" applyFont="1" applyFill="1" applyBorder="1" applyAlignment="1">
      <alignment horizontal="left" vertical="center" wrapText="1" indent="1"/>
    </xf>
    <xf numFmtId="0" fontId="12" fillId="0" borderId="1" xfId="0" applyFont="1" applyBorder="1" applyAlignment="1">
      <alignment horizontal="left" vertical="center" wrapText="1" indent="2"/>
    </xf>
    <xf numFmtId="0" fontId="13" fillId="2" borderId="1" xfId="0" applyFont="1" applyFill="1" applyBorder="1" applyAlignment="1">
      <alignment horizontal="left" vertical="center" wrapText="1" indent="1"/>
    </xf>
    <xf numFmtId="165" fontId="5" fillId="15" borderId="5" xfId="0" applyNumberFormat="1" applyFont="1" applyFill="1" applyBorder="1" applyAlignment="1">
      <alignment horizontal="left" vertical="center" wrapText="1" indent="1"/>
    </xf>
    <xf numFmtId="165" fontId="5" fillId="5" borderId="0" xfId="0" applyNumberFormat="1" applyFont="1" applyFill="1" applyAlignment="1">
      <alignment horizontal="left" vertical="center" wrapText="1" indent="1" readingOrder="1"/>
    </xf>
    <xf numFmtId="0" fontId="17" fillId="8" borderId="0" xfId="6" applyFont="1" applyFill="1" applyAlignment="1">
      <alignment horizontal="center" vertical="center"/>
    </xf>
    <xf numFmtId="165" fontId="5" fillId="15" borderId="0" xfId="0" applyNumberFormat="1" applyFont="1" applyFill="1" applyBorder="1" applyAlignment="1">
      <alignment horizontal="left" vertical="center" wrapText="1" indent="1"/>
    </xf>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12">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s>
  <tableStyles count="0" defaultTableStyle="TableStyleMedium9" defaultPivotStyle="PivotStyleMedium4"/>
  <colors>
    <mruColors>
      <color rgb="FF03C15A"/>
      <color rgb="FFD1EEFF"/>
      <color rgb="FF007134"/>
      <color rgb="FFEAEEF3"/>
      <color rgb="FFADC006"/>
      <color rgb="FFB3E481"/>
      <color rgb="FFA2D07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1.0373966901779958E-2"/>
          <c:y val="4.5030533243646052E-2"/>
          <c:w val="0.87772543940692282"/>
          <c:h val="0.93989408987193179"/>
        </c:manualLayout>
      </c:layout>
      <c:barChart>
        <c:barDir val="bar"/>
        <c:grouping val="stacked"/>
        <c:varyColors val="0"/>
        <c:ser>
          <c:idx val="0"/>
          <c:order val="0"/>
          <c:tx>
            <c:strRef>
              <c:f>'Project Plan Template'!$F$7</c:f>
              <c:strCache>
                <c:ptCount val="1"/>
                <c:pt idx="0">
                  <c:v>START DATE</c:v>
                </c:pt>
              </c:strCache>
            </c:strRef>
          </c:tx>
          <c:spPr>
            <a:noFill/>
            <a:ln>
              <a:noFill/>
            </a:ln>
            <a:effectLst/>
          </c:spPr>
          <c:invertIfNegative val="0"/>
          <c:cat>
            <c:strRef>
              <c:f>'Project Plan Template'!$C$8:$C$59</c:f>
              <c:strCache>
                <c:ptCount val="50"/>
                <c:pt idx="0">
                  <c:v>PROJECT DEFINITION AND PLANNING</c:v>
                </c:pt>
                <c:pt idx="1">
                  <c:v>– Objective</c:v>
                </c:pt>
                <c:pt idx="2">
                  <c:v>–– Design a web for invoice management that can upscalable</c:v>
                </c:pt>
                <c:pt idx="3">
                  <c:v>– Target Audience</c:v>
                </c:pt>
                <c:pt idx="4">
                  <c:v>–– Using for company</c:v>
                </c:pt>
                <c:pt idx="5">
                  <c:v>– Core feature</c:v>
                </c:pt>
                <c:pt idx="6">
                  <c:v>– Technology stacks</c:v>
                </c:pt>
                <c:pt idx="7">
                  <c:v>ARCHITECTURE DESIGN</c:v>
                </c:pt>
                <c:pt idx="8">
                  <c:v>–Api Design</c:v>
                </c:pt>
                <c:pt idx="9">
                  <c:v>–– User Api (Login/Register, CRUD )</c:v>
                </c:pt>
                <c:pt idx="10">
                  <c:v>–– Role Api(CRUD)</c:v>
                </c:pt>
                <c:pt idx="11">
                  <c:v>–– Privilege Api(CRUD)</c:v>
                </c:pt>
                <c:pt idx="12">
                  <c:v>–– Invoice Api(CRUD)</c:v>
                </c:pt>
                <c:pt idx="13">
                  <c:v>–– Vendor Api(CRUD)</c:v>
                </c:pt>
                <c:pt idx="16">
                  <c:v>– DATABASE DESIGN</c:v>
                </c:pt>
                <c:pt idx="17">
                  <c:v>–– User</c:v>
                </c:pt>
                <c:pt idx="18">
                  <c:v>–– Role </c:v>
                </c:pt>
                <c:pt idx="19">
                  <c:v>–– Privilege </c:v>
                </c:pt>
                <c:pt idx="20">
                  <c:v>–– Invoice </c:v>
                </c:pt>
                <c:pt idx="21">
                  <c:v>–– Vendor </c:v>
                </c:pt>
                <c:pt idx="22">
                  <c:v>– UI/UX DESIGN</c:v>
                </c:pt>
                <c:pt idx="23">
                  <c:v>–– Login/Register</c:v>
                </c:pt>
                <c:pt idx="24">
                  <c:v>–––– Connect with server (Can login and register by UI interface)</c:v>
                </c:pt>
                <c:pt idx="26">
                  <c:v>–– User</c:v>
                </c:pt>
                <c:pt idx="27">
                  <c:v>–– Role </c:v>
                </c:pt>
                <c:pt idx="28">
                  <c:v>–– Privilege </c:v>
                </c:pt>
                <c:pt idx="29">
                  <c:v>–– Invoice </c:v>
                </c:pt>
                <c:pt idx="30">
                  <c:v>–– Vendor </c:v>
                </c:pt>
                <c:pt idx="31">
                  <c:v>– JUNIT TEST</c:v>
                </c:pt>
                <c:pt idx="32">
                  <c:v>– ADVANCE FUNCTION</c:v>
                </c:pt>
                <c:pt idx="33">
                  <c:v>– REPORTING AND ANALYTICS</c:v>
                </c:pt>
                <c:pt idx="34">
                  <c:v>–SECURITY AND COMPLIANCE</c:v>
                </c:pt>
                <c:pt idx="35">
                  <c:v>MÃ HOÁ MẬT KHẨU(BCRYPT)</c:v>
                </c:pt>
                <c:pt idx="36">
                  <c:v>Authentication(Using Jwt)</c:v>
                </c:pt>
                <c:pt idx="37">
                  <c:v>Crete, validate, expired</c:v>
                </c:pt>
                <c:pt idx="41">
                  <c:v>Authentiation(Using Google)</c:v>
                </c:pt>
                <c:pt idx="47">
                  <c:v>PROJECT PERFORMANCE / MONITORING</c:v>
                </c:pt>
                <c:pt idx="48">
                  <c:v>– PROJECT DEFINITION AND PLANNING</c:v>
                </c:pt>
                <c:pt idx="49">
                  <c:v>– ARCHITECTURE DESIGN</c:v>
                </c:pt>
              </c:strCache>
            </c:strRef>
          </c:cat>
          <c:val>
            <c:numRef>
              <c:f>'Project Plan Template'!$F$8:$F$59</c:f>
              <c:numCache>
                <c:formatCode>mm/dd</c:formatCode>
                <c:ptCount val="52"/>
                <c:pt idx="0">
                  <c:v>45493</c:v>
                </c:pt>
                <c:pt idx="1">
                  <c:v>45493</c:v>
                </c:pt>
                <c:pt idx="2">
                  <c:v>45493</c:v>
                </c:pt>
                <c:pt idx="3">
                  <c:v>45493</c:v>
                </c:pt>
                <c:pt idx="4">
                  <c:v>45493</c:v>
                </c:pt>
                <c:pt idx="5">
                  <c:v>45493</c:v>
                </c:pt>
                <c:pt idx="6">
                  <c:v>45493</c:v>
                </c:pt>
                <c:pt idx="7">
                  <c:v>45503</c:v>
                </c:pt>
                <c:pt idx="8">
                  <c:v>45503</c:v>
                </c:pt>
                <c:pt idx="9">
                  <c:v>45503</c:v>
                </c:pt>
                <c:pt idx="10">
                  <c:v>45503</c:v>
                </c:pt>
                <c:pt idx="11">
                  <c:v>45503</c:v>
                </c:pt>
                <c:pt idx="12">
                  <c:v>45503</c:v>
                </c:pt>
                <c:pt idx="13">
                  <c:v>45503</c:v>
                </c:pt>
                <c:pt idx="16">
                  <c:v>45503</c:v>
                </c:pt>
                <c:pt idx="17">
                  <c:v>45503</c:v>
                </c:pt>
                <c:pt idx="18">
                  <c:v>45503</c:v>
                </c:pt>
                <c:pt idx="19">
                  <c:v>45503</c:v>
                </c:pt>
                <c:pt idx="20">
                  <c:v>45503</c:v>
                </c:pt>
                <c:pt idx="21">
                  <c:v>45503</c:v>
                </c:pt>
                <c:pt idx="22">
                  <c:v>45524</c:v>
                </c:pt>
                <c:pt idx="23">
                  <c:v>45524</c:v>
                </c:pt>
                <c:pt idx="26">
                  <c:v>45524</c:v>
                </c:pt>
                <c:pt idx="27">
                  <c:v>45524</c:v>
                </c:pt>
                <c:pt idx="28">
                  <c:v>45524</c:v>
                </c:pt>
                <c:pt idx="29">
                  <c:v>45524</c:v>
                </c:pt>
                <c:pt idx="30">
                  <c:v>45524</c:v>
                </c:pt>
                <c:pt idx="36">
                  <c:v>45524</c:v>
                </c:pt>
                <c:pt idx="47">
                  <c:v>45347</c:v>
                </c:pt>
                <c:pt idx="48">
                  <c:v>45347</c:v>
                </c:pt>
                <c:pt idx="49">
                  <c:v>45348</c:v>
                </c:pt>
              </c:numCache>
            </c:numRef>
          </c:val>
          <c:extLst>
            <c:ext xmlns:c16="http://schemas.microsoft.com/office/drawing/2014/chart" uri="{C3380CC4-5D6E-409C-BE32-E72D297353CC}">
              <c16:uniqueId val="{00000000-5C3D-A44D-94B3-9A6869E3CD9F}"/>
            </c:ext>
          </c:extLst>
        </c:ser>
        <c:ser>
          <c:idx val="1"/>
          <c:order val="1"/>
          <c:tx>
            <c:strRef>
              <c:f>'Project Plan Template'!$H$7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5C3D-A44D-94B3-9A6869E3CD9F}"/>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5C3D-A44D-94B3-9A6869E3CD9F}"/>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5C3D-A44D-94B3-9A6869E3CD9F}"/>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5C3D-A44D-94B3-9A6869E3CD9F}"/>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5C3D-A44D-94B3-9A6869E3CD9F}"/>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5C3D-A44D-94B3-9A6869E3CD9F}"/>
              </c:ext>
            </c:extLst>
          </c:dPt>
          <c:dPt>
            <c:idx val="6"/>
            <c:invertIfNegative val="0"/>
            <c:bubble3D val="0"/>
            <c:spPr>
              <a:solidFill>
                <a:srgbClr val="00B0F0">
                  <a:alpha val="79000"/>
                </a:srgbClr>
              </a:solidFill>
              <a:ln>
                <a:noFill/>
              </a:ln>
              <a:effectLst/>
            </c:spPr>
            <c:extLst>
              <c:ext xmlns:c16="http://schemas.microsoft.com/office/drawing/2014/chart" uri="{C3380CC4-5D6E-409C-BE32-E72D297353CC}">
                <c16:uniqueId val="{0000000E-5C3D-A44D-94B3-9A6869E3CD9F}"/>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5C3D-A44D-94B3-9A6869E3CD9F}"/>
              </c:ext>
            </c:extLst>
          </c:dPt>
          <c:dPt>
            <c:idx val="8"/>
            <c:invertIfNegative val="0"/>
            <c:bubble3D val="0"/>
            <c:spPr>
              <a:solidFill>
                <a:srgbClr val="007134">
                  <a:alpha val="79000"/>
                </a:srgbClr>
              </a:solidFill>
              <a:ln>
                <a:noFill/>
              </a:ln>
              <a:effectLst/>
            </c:spPr>
            <c:extLst>
              <c:ext xmlns:c16="http://schemas.microsoft.com/office/drawing/2014/chart" uri="{C3380CC4-5D6E-409C-BE32-E72D297353CC}">
                <c16:uniqueId val="{00000012-5C3D-A44D-94B3-9A6869E3CD9F}"/>
              </c:ext>
            </c:extLst>
          </c:dPt>
          <c:dPt>
            <c:idx val="9"/>
            <c:invertIfNegative val="0"/>
            <c:bubble3D val="0"/>
            <c:extLst>
              <c:ext xmlns:c16="http://schemas.microsoft.com/office/drawing/2014/chart" uri="{C3380CC4-5D6E-409C-BE32-E72D297353CC}">
                <c16:uniqueId val="{00000014-5C3D-A44D-94B3-9A6869E3CD9F}"/>
              </c:ext>
            </c:extLst>
          </c:dPt>
          <c:dPt>
            <c:idx val="10"/>
            <c:invertIfNegative val="0"/>
            <c:bubble3D val="0"/>
            <c:spPr>
              <a:solidFill>
                <a:srgbClr val="00B050">
                  <a:alpha val="79000"/>
                </a:srgbClr>
              </a:solidFill>
              <a:ln>
                <a:noFill/>
              </a:ln>
              <a:effectLst/>
            </c:spPr>
            <c:extLst>
              <c:ext xmlns:c16="http://schemas.microsoft.com/office/drawing/2014/chart" uri="{C3380CC4-5D6E-409C-BE32-E72D297353CC}">
                <c16:uniqueId val="{00000016-5C3D-A44D-94B3-9A6869E3CD9F}"/>
              </c:ext>
            </c:extLst>
          </c:dPt>
          <c:dPt>
            <c:idx val="11"/>
            <c:invertIfNegative val="0"/>
            <c:bubble3D val="0"/>
            <c:extLst>
              <c:ext xmlns:c16="http://schemas.microsoft.com/office/drawing/2014/chart" uri="{C3380CC4-5D6E-409C-BE32-E72D297353CC}">
                <c16:uniqueId val="{00000018-5C3D-A44D-94B3-9A6869E3CD9F}"/>
              </c:ext>
            </c:extLst>
          </c:dPt>
          <c:dPt>
            <c:idx val="12"/>
            <c:invertIfNegative val="0"/>
            <c:bubble3D val="0"/>
            <c:extLst>
              <c:ext xmlns:c16="http://schemas.microsoft.com/office/drawing/2014/chart" uri="{C3380CC4-5D6E-409C-BE32-E72D297353CC}">
                <c16:uniqueId val="{0000001A-5C3D-A44D-94B3-9A6869E3CD9F}"/>
              </c:ext>
            </c:extLst>
          </c:dPt>
          <c:dPt>
            <c:idx val="13"/>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C-5C3D-A44D-94B3-9A6869E3CD9F}"/>
              </c:ext>
            </c:extLst>
          </c:dPt>
          <c:dPt>
            <c:idx val="14"/>
            <c:invertIfNegative val="0"/>
            <c:bubble3D val="0"/>
            <c:spPr>
              <a:solidFill>
                <a:schemeClr val="accent4">
                  <a:alpha val="79000"/>
                </a:schemeClr>
              </a:solidFill>
              <a:ln>
                <a:noFill/>
              </a:ln>
              <a:effectLst/>
            </c:spPr>
            <c:extLst>
              <c:ext xmlns:c16="http://schemas.microsoft.com/office/drawing/2014/chart" uri="{C3380CC4-5D6E-409C-BE32-E72D297353CC}">
                <c16:uniqueId val="{0000001E-5C3D-A44D-94B3-9A6869E3CD9F}"/>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20-5C3D-A44D-94B3-9A6869E3CD9F}"/>
              </c:ext>
            </c:extLst>
          </c:dPt>
          <c:dPt>
            <c:idx val="1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2-7956-514D-99D3-3E9537F022EF}"/>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3-7956-514D-99D3-3E9537F022EF}"/>
              </c:ext>
            </c:extLst>
          </c:dPt>
          <c:dPt>
            <c:idx val="18"/>
            <c:invertIfNegative val="0"/>
            <c:bubble3D val="0"/>
            <c:spPr>
              <a:solidFill>
                <a:schemeClr val="accent4">
                  <a:alpha val="79000"/>
                </a:schemeClr>
              </a:solidFill>
              <a:ln>
                <a:noFill/>
              </a:ln>
              <a:effectLst/>
            </c:spPr>
            <c:extLst>
              <c:ext xmlns:c16="http://schemas.microsoft.com/office/drawing/2014/chart" uri="{C3380CC4-5D6E-409C-BE32-E72D297353CC}">
                <c16:uniqueId val="{00000014-7956-514D-99D3-3E9537F022EF}"/>
              </c:ext>
            </c:extLst>
          </c:dPt>
          <c:dPt>
            <c:idx val="19"/>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3-BD7A-C64A-8378-D8C2DF30004B}"/>
              </c:ext>
            </c:extLst>
          </c:dPt>
          <c:dPt>
            <c:idx val="20"/>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4-BD7A-C64A-8378-D8C2DF30004B}"/>
              </c:ext>
            </c:extLst>
          </c:dPt>
          <c:dPt>
            <c:idx val="21"/>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5-BD7A-C64A-8378-D8C2DF30004B}"/>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6-BD7A-C64A-8378-D8C2DF30004B}"/>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7-BD7A-C64A-8378-D8C2DF30004B}"/>
              </c:ext>
            </c:extLst>
          </c:dPt>
          <c:dPt>
            <c:idx val="2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8-BD7A-C64A-8378-D8C2DF30004B}"/>
              </c:ext>
            </c:extLst>
          </c:dPt>
          <c:dPt>
            <c:idx val="25"/>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9-BD7A-C64A-8378-D8C2DF30004B}"/>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A-BD7A-C64A-8378-D8C2DF30004B}"/>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B-BD7A-C64A-8378-D8C2DF30004B}"/>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2C-BD7A-C64A-8378-D8C2DF30004B}"/>
              </c:ext>
            </c:extLst>
          </c:dPt>
          <c:dPt>
            <c:idx val="29"/>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D-BD7A-C64A-8378-D8C2DF30004B}"/>
              </c:ext>
            </c:extLst>
          </c:dPt>
          <c:dPt>
            <c:idx val="30"/>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E-BD7A-C64A-8378-D8C2DF30004B}"/>
              </c:ext>
            </c:extLst>
          </c:dPt>
          <c:dPt>
            <c:idx val="31"/>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F-BD7A-C64A-8378-D8C2DF30004B}"/>
              </c:ext>
            </c:extLst>
          </c:dPt>
          <c:dPt>
            <c:idx val="32"/>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0-BD7A-C64A-8378-D8C2DF30004B}"/>
              </c:ext>
            </c:extLst>
          </c:dPt>
          <c:cat>
            <c:strRef>
              <c:f>'Project Plan Template'!$C$8:$C$59</c:f>
              <c:strCache>
                <c:ptCount val="50"/>
                <c:pt idx="0">
                  <c:v>PROJECT DEFINITION AND PLANNING</c:v>
                </c:pt>
                <c:pt idx="1">
                  <c:v>– Objective</c:v>
                </c:pt>
                <c:pt idx="2">
                  <c:v>–– Design a web for invoice management that can upscalable</c:v>
                </c:pt>
                <c:pt idx="3">
                  <c:v>– Target Audience</c:v>
                </c:pt>
                <c:pt idx="4">
                  <c:v>–– Using for company</c:v>
                </c:pt>
                <c:pt idx="5">
                  <c:v>– Core feature</c:v>
                </c:pt>
                <c:pt idx="6">
                  <c:v>– Technology stacks</c:v>
                </c:pt>
                <c:pt idx="7">
                  <c:v>ARCHITECTURE DESIGN</c:v>
                </c:pt>
                <c:pt idx="8">
                  <c:v>–Api Design</c:v>
                </c:pt>
                <c:pt idx="9">
                  <c:v>–– User Api (Login/Register, CRUD )</c:v>
                </c:pt>
                <c:pt idx="10">
                  <c:v>–– Role Api(CRUD)</c:v>
                </c:pt>
                <c:pt idx="11">
                  <c:v>–– Privilege Api(CRUD)</c:v>
                </c:pt>
                <c:pt idx="12">
                  <c:v>–– Invoice Api(CRUD)</c:v>
                </c:pt>
                <c:pt idx="13">
                  <c:v>–– Vendor Api(CRUD)</c:v>
                </c:pt>
                <c:pt idx="16">
                  <c:v>– DATABASE DESIGN</c:v>
                </c:pt>
                <c:pt idx="17">
                  <c:v>–– User</c:v>
                </c:pt>
                <c:pt idx="18">
                  <c:v>–– Role </c:v>
                </c:pt>
                <c:pt idx="19">
                  <c:v>–– Privilege </c:v>
                </c:pt>
                <c:pt idx="20">
                  <c:v>–– Invoice </c:v>
                </c:pt>
                <c:pt idx="21">
                  <c:v>–– Vendor </c:v>
                </c:pt>
                <c:pt idx="22">
                  <c:v>– UI/UX DESIGN</c:v>
                </c:pt>
                <c:pt idx="23">
                  <c:v>–– Login/Register</c:v>
                </c:pt>
                <c:pt idx="24">
                  <c:v>–––– Connect with server (Can login and register by UI interface)</c:v>
                </c:pt>
                <c:pt idx="26">
                  <c:v>–– User</c:v>
                </c:pt>
                <c:pt idx="27">
                  <c:v>–– Role </c:v>
                </c:pt>
                <c:pt idx="28">
                  <c:v>–– Privilege </c:v>
                </c:pt>
                <c:pt idx="29">
                  <c:v>–– Invoice </c:v>
                </c:pt>
                <c:pt idx="30">
                  <c:v>–– Vendor </c:v>
                </c:pt>
                <c:pt idx="31">
                  <c:v>– JUNIT TEST</c:v>
                </c:pt>
                <c:pt idx="32">
                  <c:v>– ADVANCE FUNCTION</c:v>
                </c:pt>
                <c:pt idx="33">
                  <c:v>– REPORTING AND ANALYTICS</c:v>
                </c:pt>
                <c:pt idx="34">
                  <c:v>–SECURITY AND COMPLIANCE</c:v>
                </c:pt>
                <c:pt idx="35">
                  <c:v>MÃ HOÁ MẬT KHẨU(BCRYPT)</c:v>
                </c:pt>
                <c:pt idx="36">
                  <c:v>Authentication(Using Jwt)</c:v>
                </c:pt>
                <c:pt idx="37">
                  <c:v>Crete, validate, expired</c:v>
                </c:pt>
                <c:pt idx="41">
                  <c:v>Authentiation(Using Google)</c:v>
                </c:pt>
                <c:pt idx="47">
                  <c:v>PROJECT PERFORMANCE / MONITORING</c:v>
                </c:pt>
                <c:pt idx="48">
                  <c:v>– PROJECT DEFINITION AND PLANNING</c:v>
                </c:pt>
                <c:pt idx="49">
                  <c:v>– ARCHITECTURE DESIGN</c:v>
                </c:pt>
              </c:strCache>
            </c:strRef>
          </c:cat>
          <c:val>
            <c:numRef>
              <c:f>'Project Plan Template'!$H$8:$H$59</c:f>
              <c:numCache>
                <c:formatCode>0</c:formatCode>
                <c:ptCount val="52"/>
                <c:pt idx="0">
                  <c:v>11</c:v>
                </c:pt>
                <c:pt idx="7">
                  <c:v>32</c:v>
                </c:pt>
                <c:pt idx="8">
                  <c:v>22</c:v>
                </c:pt>
                <c:pt idx="16">
                  <c:v>22</c:v>
                </c:pt>
                <c:pt idx="22">
                  <c:v>12</c:v>
                </c:pt>
                <c:pt idx="47">
                  <c:v>31</c:v>
                </c:pt>
                <c:pt idx="48">
                  <c:v>4</c:v>
                </c:pt>
                <c:pt idx="49">
                  <c:v>7</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70220032"/>
        <c:crosses val="max"/>
        <c:auto val="1"/>
        <c:lblAlgn val="ctr"/>
        <c:lblOffset val="100"/>
        <c:noMultiLvlLbl val="0"/>
      </c:catAx>
      <c:valAx>
        <c:axId val="70220032"/>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218496"/>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'BLANK - Project Plan Template'!$F$7</c:f>
              <c:strCache>
                <c:ptCount val="1"/>
                <c:pt idx="0">
                  <c:v>START DATE</c:v>
                </c:pt>
              </c:strCache>
            </c:strRef>
          </c:tx>
          <c:spPr>
            <a:noFill/>
            <a:ln>
              <a:noFill/>
            </a:ln>
            <a:effectLst/>
          </c:spPr>
          <c:invertIfNegative val="0"/>
          <c:cat>
            <c:strRef>
              <c:f>'BLANK - Project Plan Template'!$C$8:$C$32</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&amp; Cost Tracking</c:v>
                </c:pt>
                <c:pt idx="24">
                  <c:v>– Project Performance</c:v>
                </c:pt>
              </c:strCache>
            </c:strRef>
          </c:cat>
          <c:val>
            <c:numRef>
              <c:f>'BLANK - Project Plan Template'!$F$8:$F$32</c:f>
              <c:numCache>
                <c:formatCode>mm/dd</c:formatCode>
                <c:ptCount val="25"/>
              </c:numCache>
            </c:numRef>
          </c:val>
          <c:extLst>
            <c:ext xmlns:c16="http://schemas.microsoft.com/office/drawing/2014/chart" uri="{C3380CC4-5D6E-409C-BE32-E72D297353CC}">
              <c16:uniqueId val="{00000000-A005-CE42-B327-166A17777A65}"/>
            </c:ext>
          </c:extLst>
        </c:ser>
        <c:ser>
          <c:idx val="1"/>
          <c:order val="1"/>
          <c:tx>
            <c:strRef>
              <c:f>'BLANK - Project Plan Template'!$H$7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A005-CE42-B327-166A17777A65}"/>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A005-CE42-B327-166A17777A65}"/>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A005-CE42-B327-166A17777A65}"/>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A005-CE42-B327-166A17777A65}"/>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A005-CE42-B327-166A17777A65}"/>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A005-CE42-B327-166A17777A65}"/>
              </c:ext>
            </c:extLst>
          </c:dPt>
          <c:dPt>
            <c:idx val="6"/>
            <c:invertIfNegative val="0"/>
            <c:bubble3D val="0"/>
            <c:spPr>
              <a:solidFill>
                <a:srgbClr val="00B0F0">
                  <a:alpha val="79000"/>
                </a:srgbClr>
              </a:solidFill>
              <a:ln>
                <a:noFill/>
              </a:ln>
              <a:effectLst/>
            </c:spPr>
            <c:extLst>
              <c:ext xmlns:c16="http://schemas.microsoft.com/office/drawing/2014/chart" uri="{C3380CC4-5D6E-409C-BE32-E72D297353CC}">
                <c16:uniqueId val="{0000000E-A005-CE42-B327-166A17777A65}"/>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A005-CE42-B327-166A17777A65}"/>
              </c:ext>
            </c:extLst>
          </c:dPt>
          <c:dPt>
            <c:idx val="8"/>
            <c:invertIfNegative val="0"/>
            <c:bubble3D val="0"/>
            <c:spPr>
              <a:solidFill>
                <a:srgbClr val="007134">
                  <a:alpha val="79000"/>
                </a:srgbClr>
              </a:solidFill>
              <a:ln>
                <a:noFill/>
              </a:ln>
              <a:effectLst/>
            </c:spPr>
            <c:extLst>
              <c:ext xmlns:c16="http://schemas.microsoft.com/office/drawing/2014/chart" uri="{C3380CC4-5D6E-409C-BE32-E72D297353CC}">
                <c16:uniqueId val="{00000012-A005-CE42-B327-166A17777A65}"/>
              </c:ext>
            </c:extLst>
          </c:dPt>
          <c:dPt>
            <c:idx val="9"/>
            <c:invertIfNegative val="0"/>
            <c:bubble3D val="0"/>
            <c:extLst>
              <c:ext xmlns:c16="http://schemas.microsoft.com/office/drawing/2014/chart" uri="{C3380CC4-5D6E-409C-BE32-E72D297353CC}">
                <c16:uniqueId val="{00000013-A005-CE42-B327-166A17777A65}"/>
              </c:ext>
            </c:extLst>
          </c:dPt>
          <c:dPt>
            <c:idx val="10"/>
            <c:invertIfNegative val="0"/>
            <c:bubble3D val="0"/>
            <c:spPr>
              <a:solidFill>
                <a:srgbClr val="00B050">
                  <a:alpha val="79000"/>
                </a:srgbClr>
              </a:solidFill>
              <a:ln>
                <a:noFill/>
              </a:ln>
              <a:effectLst/>
            </c:spPr>
            <c:extLst>
              <c:ext xmlns:c16="http://schemas.microsoft.com/office/drawing/2014/chart" uri="{C3380CC4-5D6E-409C-BE32-E72D297353CC}">
                <c16:uniqueId val="{00000015-A005-CE42-B327-166A17777A65}"/>
              </c:ext>
            </c:extLst>
          </c:dPt>
          <c:dPt>
            <c:idx val="11"/>
            <c:invertIfNegative val="0"/>
            <c:bubble3D val="0"/>
            <c:extLst>
              <c:ext xmlns:c16="http://schemas.microsoft.com/office/drawing/2014/chart" uri="{C3380CC4-5D6E-409C-BE32-E72D297353CC}">
                <c16:uniqueId val="{00000016-A005-CE42-B327-166A17777A65}"/>
              </c:ext>
            </c:extLst>
          </c:dPt>
          <c:dPt>
            <c:idx val="12"/>
            <c:invertIfNegative val="0"/>
            <c:bubble3D val="0"/>
            <c:extLst>
              <c:ext xmlns:c16="http://schemas.microsoft.com/office/drawing/2014/chart" uri="{C3380CC4-5D6E-409C-BE32-E72D297353CC}">
                <c16:uniqueId val="{00000017-A005-CE42-B327-166A17777A65}"/>
              </c:ext>
            </c:extLst>
          </c:dPt>
          <c:dPt>
            <c:idx val="13"/>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9-A005-CE42-B327-166A17777A65}"/>
              </c:ext>
            </c:extLst>
          </c:dPt>
          <c:dPt>
            <c:idx val="14"/>
            <c:invertIfNegative val="0"/>
            <c:bubble3D val="0"/>
            <c:spPr>
              <a:solidFill>
                <a:schemeClr val="accent4">
                  <a:alpha val="79000"/>
                </a:schemeClr>
              </a:solidFill>
              <a:ln>
                <a:noFill/>
              </a:ln>
              <a:effectLst/>
            </c:spPr>
            <c:extLst>
              <c:ext xmlns:c16="http://schemas.microsoft.com/office/drawing/2014/chart" uri="{C3380CC4-5D6E-409C-BE32-E72D297353CC}">
                <c16:uniqueId val="{0000001B-A005-CE42-B327-166A17777A65}"/>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1D-A005-CE42-B327-166A17777A65}"/>
              </c:ext>
            </c:extLst>
          </c:dPt>
          <c:dPt>
            <c:idx val="1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F-A005-CE42-B327-166A17777A65}"/>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1-A005-CE42-B327-166A17777A65}"/>
              </c:ext>
            </c:extLst>
          </c:dPt>
          <c:dPt>
            <c:idx val="18"/>
            <c:invertIfNegative val="0"/>
            <c:bubble3D val="0"/>
            <c:spPr>
              <a:solidFill>
                <a:schemeClr val="accent4">
                  <a:alpha val="79000"/>
                </a:schemeClr>
              </a:solidFill>
              <a:ln>
                <a:noFill/>
              </a:ln>
              <a:effectLst/>
            </c:spPr>
            <c:extLst>
              <c:ext xmlns:c16="http://schemas.microsoft.com/office/drawing/2014/chart" uri="{C3380CC4-5D6E-409C-BE32-E72D297353CC}">
                <c16:uniqueId val="{00000023-A005-CE42-B327-166A17777A65}"/>
              </c:ext>
            </c:extLst>
          </c:dPt>
          <c:dPt>
            <c:idx val="19"/>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5-A005-CE42-B327-166A17777A65}"/>
              </c:ext>
            </c:extLst>
          </c:dPt>
          <c:dPt>
            <c:idx val="20"/>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7-A005-CE42-B327-166A17777A65}"/>
              </c:ext>
            </c:extLst>
          </c:dPt>
          <c:dPt>
            <c:idx val="21"/>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9-A005-CE42-B327-166A17777A65}"/>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B-A005-CE42-B327-166A17777A65}"/>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D-A005-CE42-B327-166A17777A65}"/>
              </c:ext>
            </c:extLst>
          </c:dPt>
          <c:dPt>
            <c:idx val="2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F-A005-CE42-B327-166A17777A65}"/>
              </c:ext>
            </c:extLst>
          </c:dPt>
          <c:dPt>
            <c:idx val="25"/>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1-A005-CE42-B327-166A17777A65}"/>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3-A005-CE42-B327-166A17777A65}"/>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5-A005-CE42-B327-166A17777A65}"/>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37-A005-CE42-B327-166A17777A65}"/>
              </c:ext>
            </c:extLst>
          </c:dPt>
          <c:dPt>
            <c:idx val="29"/>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9-A005-CE42-B327-166A17777A65}"/>
              </c:ext>
            </c:extLst>
          </c:dPt>
          <c:dPt>
            <c:idx val="30"/>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B-A005-CE42-B327-166A17777A65}"/>
              </c:ext>
            </c:extLst>
          </c:dPt>
          <c:dPt>
            <c:idx val="31"/>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D-A005-CE42-B327-166A17777A65}"/>
              </c:ext>
            </c:extLst>
          </c:dPt>
          <c:dPt>
            <c:idx val="32"/>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F-A005-CE42-B327-166A17777A65}"/>
              </c:ext>
            </c:extLst>
          </c:dPt>
          <c:cat>
            <c:strRef>
              <c:f>'BLANK - Project Plan Template'!$C$8:$C$32</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&amp; Cost Tracking</c:v>
                </c:pt>
                <c:pt idx="24">
                  <c:v>– Project Performance</c:v>
                </c:pt>
              </c:strCache>
            </c:strRef>
          </c:cat>
          <c:val>
            <c:numRef>
              <c:f>'BLANK - Project Plan Template'!$H$8:$H$32</c:f>
              <c:numCache>
                <c:formatCode>0</c:formatCode>
                <c:ptCount val="2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numCache>
            </c:numRef>
          </c:val>
          <c:extLst>
            <c:ext xmlns:c16="http://schemas.microsoft.com/office/drawing/2014/chart" uri="{C3380CC4-5D6E-409C-BE32-E72D297353CC}">
              <c16:uniqueId val="{00000040-A005-CE42-B327-166A17777A65}"/>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70220032"/>
        <c:crosses val="max"/>
        <c:auto val="1"/>
        <c:lblAlgn val="ctr"/>
        <c:lblOffset val="100"/>
        <c:noMultiLvlLbl val="0"/>
      </c:catAx>
      <c:valAx>
        <c:axId val="70220032"/>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218496"/>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59</xdr:row>
      <xdr:rowOff>609600</xdr:rowOff>
    </xdr:from>
    <xdr:to>
      <xdr:col>35</xdr:col>
      <xdr:colOff>406400</xdr:colOff>
      <xdr:row>109</xdr:row>
      <xdr:rowOff>127000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32</xdr:row>
      <xdr:rowOff>114300</xdr:rowOff>
    </xdr:from>
    <xdr:to>
      <xdr:col>8</xdr:col>
      <xdr:colOff>3860800</xdr:colOff>
      <xdr:row>34</xdr:row>
      <xdr:rowOff>12700</xdr:rowOff>
    </xdr:to>
    <xdr:graphicFrame macro="">
      <xdr:nvGraphicFramePr>
        <xdr:cNvPr id="2" name="Chart 1">
          <a:extLst>
            <a:ext uri="{FF2B5EF4-FFF2-40B4-BE49-F238E27FC236}">
              <a16:creationId xmlns:a16="http://schemas.microsoft.com/office/drawing/2014/main" id="{F3E85753-5249-5F4E-85CE-190D30BFA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165100</xdr:colOff>
      <xdr:row>31</xdr:row>
      <xdr:rowOff>304800</xdr:rowOff>
    </xdr:from>
    <xdr:to>
      <xdr:col>13</xdr:col>
      <xdr:colOff>165100</xdr:colOff>
      <xdr:row>32</xdr:row>
      <xdr:rowOff>3657600</xdr:rowOff>
    </xdr:to>
    <xdr:grpSp>
      <xdr:nvGrpSpPr>
        <xdr:cNvPr id="4" name="Group 3">
          <a:extLst>
            <a:ext uri="{FF2B5EF4-FFF2-40B4-BE49-F238E27FC236}">
              <a16:creationId xmlns:a16="http://schemas.microsoft.com/office/drawing/2014/main" id="{2347DC32-9849-4F47-9D14-CDF2733A5B43}"/>
            </a:ext>
          </a:extLst>
        </xdr:cNvPr>
        <xdr:cNvGrpSpPr/>
      </xdr:nvGrpSpPr>
      <xdr:grpSpPr>
        <a:xfrm>
          <a:off x="13957300" y="10325100"/>
          <a:ext cx="2908300" cy="3670300"/>
          <a:chOff x="16992600" y="7112000"/>
          <a:chExt cx="2908300" cy="3670300"/>
        </a:xfrm>
      </xdr:grpSpPr>
      <xdr:cxnSp macro="">
        <xdr:nvCxnSpPr>
          <xdr:cNvPr id="5" name="Straight Arrow Connector 4">
            <a:extLst>
              <a:ext uri="{FF2B5EF4-FFF2-40B4-BE49-F238E27FC236}">
                <a16:creationId xmlns:a16="http://schemas.microsoft.com/office/drawing/2014/main" id="{E14B5D5E-090B-804D-9C18-FAC99E7FC43C}"/>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sp macro="" textlink="">
        <xdr:nvSpPr>
          <xdr:cNvPr id="6" name="TextBox 5">
            <a:extLst>
              <a:ext uri="{FF2B5EF4-FFF2-40B4-BE49-F238E27FC236}">
                <a16:creationId xmlns:a16="http://schemas.microsoft.com/office/drawing/2014/main" id="{529026B6-75B3-4345-B6E8-04FA008304DF}"/>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Double-click Horizontal (Value) Axis to format Bound Minimum and Bound Maximum settings under Axis Options.* Delete any unpopulated rows in your table.*</a:t>
            </a:r>
          </a:p>
        </xdr:txBody>
      </xdr:sp>
      <xdr:pic>
        <xdr:nvPicPr>
          <xdr:cNvPr id="7" name="Picture 6">
            <a:extLst>
              <a:ext uri="{FF2B5EF4-FFF2-40B4-BE49-F238E27FC236}">
                <a16:creationId xmlns:a16="http://schemas.microsoft.com/office/drawing/2014/main" id="{4148EC13-5241-EE46-B2DC-3B83202B0DC3}"/>
              </a:ext>
            </a:extLst>
          </xdr:cNvPr>
          <xdr:cNvPicPr>
            <a:picLocks noChangeAspect="1"/>
          </xdr:cNvPicPr>
        </xdr:nvPicPr>
        <xdr:blipFill>
          <a:blip xmlns:r="http://schemas.openxmlformats.org/officeDocument/2006/relationships" r:embed="rId2"/>
          <a:stretch>
            <a:fillRect/>
          </a:stretch>
        </xdr:blipFill>
        <xdr:spPr>
          <a:xfrm>
            <a:off x="17538700" y="8035742"/>
            <a:ext cx="2362200" cy="2746558"/>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bit.ly/2OoxTgi"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V1106"/>
  <sheetViews>
    <sheetView showGridLines="0" tabSelected="1" zoomScale="113" zoomScaleNormal="50" workbookViewId="0">
      <pane ySplit="1" topLeftCell="A40" activePane="bottomLeft" state="frozen"/>
      <selection pane="bottomLeft" activeCell="B46" sqref="B46"/>
    </sheetView>
  </sheetViews>
  <sheetFormatPr baseColWidth="10" defaultColWidth="11" defaultRowHeight="13" outlineLevelRow="1" x14ac:dyDescent="0.15"/>
  <cols>
    <col min="1" max="1" width="3.33203125" style="7" customWidth="1"/>
    <col min="2" max="2" width="7.83203125" style="7" customWidth="1"/>
    <col min="3" max="3" width="74" style="7" customWidth="1"/>
    <col min="4" max="4" width="12.83203125" style="7" customWidth="1"/>
    <col min="5" max="5" width="20.83203125" style="7" customWidth="1"/>
    <col min="6" max="7" width="8.83203125" style="7" customWidth="1"/>
    <col min="8" max="8" width="10.6640625" style="7" customWidth="1"/>
    <col min="9" max="9" width="50.83203125" style="7" customWidth="1"/>
    <col min="10" max="10" width="3.33203125" style="7" customWidth="1"/>
    <col min="11" max="11" width="12.83203125" style="7" customWidth="1"/>
    <col min="12" max="17" width="11" style="7"/>
    <col min="18" max="18" width="9" style="7" customWidth="1"/>
    <col min="19" max="16384" width="11" style="7"/>
  </cols>
  <sheetData>
    <row r="1" spans="1:258" ht="45" customHeight="1" x14ac:dyDescent="0.2">
      <c r="A1" s="1"/>
      <c r="B1" s="35" t="s">
        <v>48</v>
      </c>
      <c r="D1"/>
      <c r="E1"/>
      <c r="F1"/>
      <c r="G1"/>
      <c r="H1"/>
      <c r="I1"/>
      <c r="J1" s="1"/>
      <c r="K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33" customFormat="1" ht="18" customHeight="1" x14ac:dyDescent="0.2">
      <c r="A2" s="32"/>
      <c r="B2" s="32"/>
      <c r="C2" s="32" t="s">
        <v>13</v>
      </c>
      <c r="D2" s="32"/>
      <c r="E2" s="32" t="s">
        <v>2</v>
      </c>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c r="EQ2" s="32"/>
      <c r="ER2" s="32"/>
      <c r="ES2" s="32"/>
      <c r="ET2" s="32"/>
      <c r="EU2" s="32"/>
      <c r="EV2" s="32"/>
      <c r="EW2" s="32"/>
      <c r="EX2" s="32"/>
      <c r="EY2" s="32"/>
      <c r="EZ2" s="32"/>
      <c r="FA2" s="32"/>
      <c r="FB2" s="32"/>
      <c r="FC2" s="32"/>
      <c r="FD2" s="32"/>
      <c r="FE2" s="32"/>
      <c r="FF2" s="32"/>
      <c r="FG2" s="32"/>
      <c r="FH2" s="32"/>
      <c r="FI2" s="32"/>
      <c r="FJ2" s="32"/>
      <c r="FK2" s="32"/>
      <c r="FL2" s="32"/>
      <c r="FM2" s="32"/>
      <c r="FN2" s="32"/>
      <c r="FO2" s="32"/>
      <c r="FP2" s="32"/>
      <c r="FQ2" s="32"/>
      <c r="FR2" s="32"/>
      <c r="FS2" s="32"/>
      <c r="FT2" s="32"/>
      <c r="FU2" s="32"/>
      <c r="FV2" s="32"/>
      <c r="FW2" s="32"/>
      <c r="FX2" s="32"/>
      <c r="FY2" s="32"/>
      <c r="FZ2" s="32"/>
      <c r="GA2" s="32"/>
      <c r="GB2" s="32"/>
      <c r="GC2" s="32"/>
      <c r="GD2" s="32"/>
      <c r="GE2" s="32"/>
      <c r="GF2" s="32"/>
      <c r="GG2" s="32"/>
      <c r="GH2" s="32"/>
      <c r="GI2" s="32"/>
      <c r="GJ2" s="32"/>
      <c r="GK2" s="32"/>
      <c r="GL2" s="32"/>
      <c r="GM2" s="32"/>
      <c r="GN2" s="32"/>
      <c r="GO2" s="32"/>
      <c r="GP2" s="32"/>
      <c r="GQ2" s="32"/>
      <c r="GR2" s="32"/>
      <c r="GS2" s="32"/>
      <c r="GT2" s="32"/>
      <c r="GU2" s="32"/>
      <c r="GV2" s="32"/>
      <c r="GW2" s="32"/>
      <c r="GX2" s="32"/>
      <c r="GY2" s="32"/>
      <c r="GZ2" s="32"/>
      <c r="HA2" s="32"/>
      <c r="HB2" s="32"/>
      <c r="HC2" s="32"/>
      <c r="HD2" s="32"/>
      <c r="HE2" s="32"/>
      <c r="HF2" s="32"/>
      <c r="HG2" s="32"/>
      <c r="HH2" s="32"/>
      <c r="HI2" s="32"/>
      <c r="HJ2" s="32"/>
      <c r="HK2" s="32"/>
      <c r="HL2" s="32"/>
      <c r="HM2" s="32"/>
      <c r="HN2" s="32"/>
      <c r="HO2" s="32"/>
      <c r="HP2" s="32"/>
      <c r="HQ2" s="32"/>
      <c r="HR2" s="32"/>
      <c r="HS2" s="32"/>
      <c r="HT2" s="32"/>
      <c r="HU2" s="32"/>
      <c r="HV2" s="32"/>
      <c r="HW2" s="32"/>
      <c r="HX2" s="32"/>
      <c r="HY2" s="32"/>
      <c r="HZ2" s="32"/>
      <c r="IA2" s="32"/>
      <c r="IB2" s="32"/>
      <c r="IC2" s="32"/>
      <c r="ID2" s="32"/>
      <c r="IE2" s="32"/>
      <c r="IF2" s="32"/>
      <c r="IG2" s="32"/>
      <c r="IH2" s="32"/>
      <c r="II2" s="32"/>
      <c r="IJ2" s="32"/>
      <c r="IK2" s="32"/>
      <c r="IL2" s="32"/>
      <c r="IM2" s="32"/>
      <c r="IN2" s="32"/>
      <c r="IO2" s="32"/>
      <c r="IP2" s="32"/>
      <c r="IQ2" s="32"/>
      <c r="IR2" s="32"/>
      <c r="IS2" s="32"/>
      <c r="IT2" s="32"/>
      <c r="IU2" s="32"/>
      <c r="IV2" s="32"/>
      <c r="IW2" s="32"/>
      <c r="IX2" s="32"/>
    </row>
    <row r="3" spans="1:258" ht="30" customHeight="1" thickBot="1" x14ac:dyDescent="0.2">
      <c r="A3" s="1"/>
      <c r="B3" s="1"/>
      <c r="C3" s="34" t="s">
        <v>49</v>
      </c>
      <c r="D3" s="1"/>
      <c r="E3" s="36">
        <v>45493</v>
      </c>
      <c r="F3" s="1"/>
      <c r="G3" s="1"/>
      <c r="H3" s="1" t="s">
        <v>15</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33" customFormat="1" ht="18" customHeight="1" x14ac:dyDescent="0.2">
      <c r="A4" s="32"/>
      <c r="B4" s="32"/>
      <c r="C4" s="32" t="s">
        <v>14</v>
      </c>
      <c r="D4" s="32"/>
      <c r="E4" s="32" t="s">
        <v>3</v>
      </c>
      <c r="F4" s="32"/>
      <c r="G4" s="32"/>
      <c r="H4" s="32" t="s">
        <v>16</v>
      </c>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row>
    <row r="5" spans="1:258" ht="30" customHeight="1" thickBot="1" x14ac:dyDescent="0.2">
      <c r="A5" s="1"/>
      <c r="B5" s="1"/>
      <c r="C5" s="31"/>
      <c r="D5" s="1"/>
      <c r="E5" s="36">
        <v>45592</v>
      </c>
      <c r="F5" s="1"/>
      <c r="G5" s="1"/>
      <c r="H5" s="18">
        <f>IF(E3=0,0,E5-E3)+1</f>
        <v>100</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x14ac:dyDescent="0.1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1" customFormat="1" ht="35" customHeight="1" x14ac:dyDescent="0.2">
      <c r="A7" s="10"/>
      <c r="B7" s="19" t="s">
        <v>17</v>
      </c>
      <c r="C7" s="19" t="s">
        <v>0</v>
      </c>
      <c r="D7" s="19" t="s">
        <v>1</v>
      </c>
      <c r="E7" s="19" t="s">
        <v>4</v>
      </c>
      <c r="F7" s="15" t="s">
        <v>2</v>
      </c>
      <c r="G7" s="15" t="s">
        <v>3</v>
      </c>
      <c r="H7" s="14" t="s">
        <v>10</v>
      </c>
      <c r="I7" s="19" t="s">
        <v>5</v>
      </c>
      <c r="J7" s="10"/>
      <c r="K7" s="19" t="s">
        <v>1</v>
      </c>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row>
    <row r="8" spans="1:258" s="9" customFormat="1" ht="25" customHeight="1" x14ac:dyDescent="0.2">
      <c r="A8" s="8"/>
      <c r="B8" s="39">
        <v>1</v>
      </c>
      <c r="C8" s="40" t="s">
        <v>23</v>
      </c>
      <c r="D8" s="39" t="s">
        <v>7</v>
      </c>
      <c r="E8" s="39"/>
      <c r="F8" s="51">
        <v>45493</v>
      </c>
      <c r="G8" s="51">
        <v>45503</v>
      </c>
      <c r="H8" s="22">
        <f>IF(F8=0,0,G8-F8)+1</f>
        <v>11</v>
      </c>
      <c r="I8" s="41"/>
      <c r="J8" s="8"/>
      <c r="K8" s="2" t="s">
        <v>12</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25" customHeight="1" outlineLevel="1" x14ac:dyDescent="0.2">
      <c r="A9" s="8"/>
      <c r="B9" s="2">
        <v>1.1000000000000001</v>
      </c>
      <c r="C9" s="20" t="s">
        <v>50</v>
      </c>
      <c r="D9" s="3" t="s">
        <v>7</v>
      </c>
      <c r="E9" s="4"/>
      <c r="F9" s="61">
        <v>45493</v>
      </c>
      <c r="G9" s="61">
        <v>45503</v>
      </c>
      <c r="H9" s="47"/>
      <c r="I9" s="2"/>
      <c r="J9" s="8"/>
      <c r="K9" s="59" t="s">
        <v>9</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5" customHeight="1" outlineLevel="1" x14ac:dyDescent="0.2">
      <c r="A10" s="8"/>
      <c r="B10" s="2" t="s">
        <v>18</v>
      </c>
      <c r="C10" s="21" t="s">
        <v>51</v>
      </c>
      <c r="D10" s="3" t="s">
        <v>7</v>
      </c>
      <c r="E10" s="4"/>
      <c r="F10" s="61">
        <v>45493</v>
      </c>
      <c r="G10" s="61">
        <v>45503</v>
      </c>
      <c r="H10" s="47"/>
      <c r="I10" s="2"/>
      <c r="J10" s="8"/>
      <c r="K10" s="60" t="s">
        <v>7</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5" customHeight="1" outlineLevel="1" x14ac:dyDescent="0.2">
      <c r="A11" s="8"/>
      <c r="B11" s="2">
        <v>1.2</v>
      </c>
      <c r="C11" s="20" t="s">
        <v>52</v>
      </c>
      <c r="D11" s="3" t="s">
        <v>7</v>
      </c>
      <c r="E11" s="37"/>
      <c r="F11" s="61">
        <v>45493</v>
      </c>
      <c r="G11" s="61">
        <v>45503</v>
      </c>
      <c r="H11" s="47"/>
      <c r="I11" s="2"/>
      <c r="J11" s="8"/>
      <c r="K11" s="12" t="s">
        <v>11</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5" customHeight="1" outlineLevel="1" x14ac:dyDescent="0.2">
      <c r="A12" s="8"/>
      <c r="B12" s="2" t="s">
        <v>53</v>
      </c>
      <c r="C12" s="21" t="s">
        <v>54</v>
      </c>
      <c r="D12" s="3" t="s">
        <v>7</v>
      </c>
      <c r="E12" s="37"/>
      <c r="F12" s="61">
        <v>45493</v>
      </c>
      <c r="G12" s="61">
        <v>45503</v>
      </c>
      <c r="H12" s="47"/>
      <c r="I12" s="2"/>
      <c r="J12" s="8"/>
      <c r="K12" s="11"/>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5" customHeight="1" outlineLevel="1" x14ac:dyDescent="0.15">
      <c r="A13" s="8"/>
      <c r="B13" s="2">
        <v>1.3</v>
      </c>
      <c r="C13" s="20" t="s">
        <v>55</v>
      </c>
      <c r="D13" s="3" t="s">
        <v>7</v>
      </c>
      <c r="E13" s="4"/>
      <c r="F13" s="61">
        <v>45493</v>
      </c>
      <c r="G13" s="61">
        <v>45503</v>
      </c>
      <c r="H13" s="47"/>
      <c r="I13" s="2"/>
      <c r="J13" s="8"/>
      <c r="K13" s="1"/>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5" customHeight="1" outlineLevel="1" x14ac:dyDescent="0.15">
      <c r="A14" s="8"/>
      <c r="B14" s="2">
        <v>1.4</v>
      </c>
      <c r="C14" s="20" t="s">
        <v>56</v>
      </c>
      <c r="D14" s="3" t="s">
        <v>7</v>
      </c>
      <c r="E14" s="4"/>
      <c r="F14" s="61">
        <v>45493</v>
      </c>
      <c r="G14" s="61">
        <v>45503</v>
      </c>
      <c r="H14" s="47"/>
      <c r="I14" s="2"/>
      <c r="J14" s="8"/>
      <c r="K14" s="1"/>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5" customHeight="1" x14ac:dyDescent="0.15">
      <c r="A15" s="8"/>
      <c r="B15" s="42">
        <v>2</v>
      </c>
      <c r="C15" s="43" t="s">
        <v>57</v>
      </c>
      <c r="D15" s="44" t="s">
        <v>9</v>
      </c>
      <c r="E15" s="45"/>
      <c r="F15" s="62">
        <v>45503</v>
      </c>
      <c r="G15" s="51">
        <v>45534</v>
      </c>
      <c r="H15" s="23">
        <f t="shared" ref="H15:H57" si="0">IF(F15=0,0,G15-F15)+1</f>
        <v>32</v>
      </c>
      <c r="I15" s="46"/>
      <c r="J15" s="8"/>
      <c r="K15" s="1"/>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5" customHeight="1" outlineLevel="1" x14ac:dyDescent="0.15">
      <c r="A16" s="8"/>
      <c r="B16" s="64">
        <v>2.1</v>
      </c>
      <c r="C16" s="63" t="s">
        <v>61</v>
      </c>
      <c r="D16" s="58" t="s">
        <v>9</v>
      </c>
      <c r="E16" s="13"/>
      <c r="F16" s="65">
        <v>45503</v>
      </c>
      <c r="G16" s="16">
        <v>45524</v>
      </c>
      <c r="H16" s="47">
        <f t="shared" si="0"/>
        <v>22</v>
      </c>
      <c r="I16" s="2"/>
      <c r="J16" s="8"/>
      <c r="K16" s="1"/>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5" customHeight="1" outlineLevel="1" x14ac:dyDescent="0.15">
      <c r="A17" s="8"/>
      <c r="B17" s="2" t="s">
        <v>62</v>
      </c>
      <c r="C17" s="21" t="s">
        <v>63</v>
      </c>
      <c r="D17" s="60" t="s">
        <v>7</v>
      </c>
      <c r="E17" s="13"/>
      <c r="F17" s="65">
        <v>45503</v>
      </c>
      <c r="G17" s="16">
        <v>45524</v>
      </c>
      <c r="H17" s="47"/>
      <c r="I17" s="2"/>
      <c r="J17" s="8"/>
      <c r="K17" s="1"/>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5" customHeight="1" outlineLevel="1" x14ac:dyDescent="0.15">
      <c r="A18" s="8"/>
      <c r="B18" s="2" t="s">
        <v>60</v>
      </c>
      <c r="C18" s="21" t="s">
        <v>64</v>
      </c>
      <c r="D18" s="60" t="s">
        <v>7</v>
      </c>
      <c r="E18" s="13"/>
      <c r="F18" s="65">
        <v>45503</v>
      </c>
      <c r="G18" s="16">
        <v>45524</v>
      </c>
      <c r="H18" s="47"/>
      <c r="I18" s="2"/>
      <c r="J18" s="8"/>
      <c r="K18" s="1"/>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6" customHeight="1" outlineLevel="1" x14ac:dyDescent="0.15">
      <c r="A19" s="8"/>
      <c r="B19" s="2" t="s">
        <v>65</v>
      </c>
      <c r="C19" s="21" t="s">
        <v>66</v>
      </c>
      <c r="D19" s="60" t="s">
        <v>7</v>
      </c>
      <c r="E19" s="13"/>
      <c r="F19" s="65">
        <v>45503</v>
      </c>
      <c r="G19" s="16">
        <v>45524</v>
      </c>
      <c r="H19" s="47"/>
      <c r="I19" s="2"/>
      <c r="J19" s="8"/>
      <c r="K19" s="1"/>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5" customHeight="1" outlineLevel="1" x14ac:dyDescent="0.15">
      <c r="A20" s="8"/>
      <c r="B20" s="2" t="s">
        <v>67</v>
      </c>
      <c r="C20" s="21" t="s">
        <v>69</v>
      </c>
      <c r="D20" s="60" t="s">
        <v>7</v>
      </c>
      <c r="E20" s="13"/>
      <c r="F20" s="65">
        <v>45503</v>
      </c>
      <c r="G20" s="16">
        <v>45524</v>
      </c>
      <c r="H20" s="47"/>
      <c r="I20" s="2"/>
      <c r="J20" s="8"/>
      <c r="K20" s="1"/>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5" customHeight="1" outlineLevel="1" x14ac:dyDescent="0.15">
      <c r="A21" s="8"/>
      <c r="B21" s="2" t="s">
        <v>68</v>
      </c>
      <c r="C21" s="21" t="s">
        <v>70</v>
      </c>
      <c r="D21" s="60" t="s">
        <v>7</v>
      </c>
      <c r="E21" s="13"/>
      <c r="F21" s="65">
        <v>45503</v>
      </c>
      <c r="G21" s="16">
        <v>45524</v>
      </c>
      <c r="H21" s="47"/>
      <c r="I21" s="2"/>
      <c r="J21" s="8"/>
      <c r="K21" s="1"/>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5" customHeight="1" outlineLevel="1" x14ac:dyDescent="0.15">
      <c r="A22" s="8"/>
      <c r="B22" s="2"/>
      <c r="C22" s="21"/>
      <c r="D22" s="3"/>
      <c r="E22" s="13"/>
      <c r="F22" s="17"/>
      <c r="G22" s="16"/>
      <c r="H22" s="47"/>
      <c r="I22" s="2"/>
      <c r="J22" s="8"/>
      <c r="K22" s="1"/>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5" customHeight="1" outlineLevel="1" x14ac:dyDescent="0.15">
      <c r="A23" s="8"/>
      <c r="B23" s="2"/>
      <c r="C23" s="21"/>
      <c r="D23" s="3"/>
      <c r="E23" s="13"/>
      <c r="F23" s="17"/>
      <c r="G23" s="16"/>
      <c r="H23" s="47"/>
      <c r="I23" s="2"/>
      <c r="J23" s="8"/>
      <c r="K23" s="1"/>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5" customHeight="1" outlineLevel="1" x14ac:dyDescent="0.15">
      <c r="A24" s="8"/>
      <c r="B24" s="64">
        <v>2.2000000000000002</v>
      </c>
      <c r="C24" s="63" t="s">
        <v>58</v>
      </c>
      <c r="D24" s="58" t="s">
        <v>9</v>
      </c>
      <c r="E24" s="13"/>
      <c r="F24" s="62">
        <v>45503</v>
      </c>
      <c r="G24" s="51">
        <v>45524</v>
      </c>
      <c r="H24" s="47">
        <f t="shared" si="0"/>
        <v>22</v>
      </c>
      <c r="I24" s="2"/>
      <c r="J24" s="8"/>
      <c r="K24" s="1"/>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6" customHeight="1" outlineLevel="1" x14ac:dyDescent="0.15">
      <c r="A25" s="8"/>
      <c r="B25" s="2" t="s">
        <v>62</v>
      </c>
      <c r="C25" s="21" t="s">
        <v>71</v>
      </c>
      <c r="D25" s="60" t="s">
        <v>7</v>
      </c>
      <c r="E25" s="13"/>
      <c r="F25" s="65">
        <v>45503</v>
      </c>
      <c r="G25" s="16">
        <v>45524</v>
      </c>
      <c r="H25" s="47"/>
      <c r="I25" s="2"/>
      <c r="J25" s="8"/>
      <c r="K25" s="1"/>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5" customHeight="1" outlineLevel="1" x14ac:dyDescent="0.15">
      <c r="A26" s="8"/>
      <c r="B26" s="2" t="s">
        <v>60</v>
      </c>
      <c r="C26" s="21" t="s">
        <v>72</v>
      </c>
      <c r="D26" s="60" t="s">
        <v>7</v>
      </c>
      <c r="E26" s="13"/>
      <c r="F26" s="65">
        <v>45503</v>
      </c>
      <c r="G26" s="16">
        <v>45524</v>
      </c>
      <c r="H26" s="47"/>
      <c r="I26" s="2"/>
      <c r="J26" s="8"/>
      <c r="K26" s="1"/>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6" customHeight="1" outlineLevel="1" x14ac:dyDescent="0.15">
      <c r="A27" s="8"/>
      <c r="B27" s="2" t="s">
        <v>65</v>
      </c>
      <c r="C27" s="21" t="s">
        <v>73</v>
      </c>
      <c r="D27" s="60" t="s">
        <v>7</v>
      </c>
      <c r="E27" s="13"/>
      <c r="F27" s="65">
        <v>45503</v>
      </c>
      <c r="G27" s="16">
        <v>45524</v>
      </c>
      <c r="H27" s="47"/>
      <c r="I27" s="2"/>
      <c r="J27" s="8"/>
      <c r="K27" s="1"/>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5" customHeight="1" outlineLevel="1" x14ac:dyDescent="0.15">
      <c r="A28" s="8"/>
      <c r="B28" s="2" t="s">
        <v>67</v>
      </c>
      <c r="C28" s="21" t="s">
        <v>74</v>
      </c>
      <c r="D28" s="60" t="s">
        <v>7</v>
      </c>
      <c r="E28" s="13"/>
      <c r="F28" s="65">
        <v>45503</v>
      </c>
      <c r="G28" s="16">
        <v>45524</v>
      </c>
      <c r="H28" s="47"/>
      <c r="I28" s="2"/>
      <c r="J28" s="8"/>
      <c r="K28" s="1"/>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5" customHeight="1" outlineLevel="1" x14ac:dyDescent="0.15">
      <c r="A29" s="8"/>
      <c r="B29" s="2" t="s">
        <v>68</v>
      </c>
      <c r="C29" s="21" t="s">
        <v>75</v>
      </c>
      <c r="D29" s="60" t="s">
        <v>7</v>
      </c>
      <c r="E29" s="13"/>
      <c r="F29" s="65">
        <v>45503</v>
      </c>
      <c r="G29" s="16">
        <v>45524</v>
      </c>
      <c r="H29" s="47"/>
      <c r="I29" s="2"/>
      <c r="J29" s="8"/>
      <c r="K29" s="1"/>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5" customHeight="1" outlineLevel="1" x14ac:dyDescent="0.15">
      <c r="A30" s="8"/>
      <c r="B30" s="64">
        <v>2.2999999999999998</v>
      </c>
      <c r="C30" s="63" t="s">
        <v>59</v>
      </c>
      <c r="D30" s="58" t="s">
        <v>9</v>
      </c>
      <c r="E30" s="13"/>
      <c r="F30" s="51">
        <v>45524</v>
      </c>
      <c r="G30" s="51">
        <v>45535</v>
      </c>
      <c r="H30" s="47">
        <f t="shared" ref="H30" si="1">IF(F30=0,0,G30-F30)+1</f>
        <v>12</v>
      </c>
      <c r="I30" s="2"/>
      <c r="J30" s="8"/>
      <c r="K30" s="1"/>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6" customHeight="1" outlineLevel="1" x14ac:dyDescent="0.15">
      <c r="A31" s="8"/>
      <c r="B31" s="2" t="s">
        <v>62</v>
      </c>
      <c r="C31" s="21" t="s">
        <v>76</v>
      </c>
      <c r="D31" s="3" t="s">
        <v>9</v>
      </c>
      <c r="E31" s="13"/>
      <c r="F31" s="65">
        <v>45524</v>
      </c>
      <c r="G31" s="16">
        <v>45535</v>
      </c>
      <c r="H31" s="47"/>
      <c r="I31" s="2"/>
      <c r="J31" s="8"/>
      <c r="K31" s="1"/>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6" customHeight="1" outlineLevel="1" x14ac:dyDescent="0.15">
      <c r="A32" s="8"/>
      <c r="B32" s="2" t="s">
        <v>84</v>
      </c>
      <c r="C32" s="21" t="s">
        <v>86</v>
      </c>
      <c r="D32" s="3" t="s">
        <v>9</v>
      </c>
      <c r="E32" s="13"/>
      <c r="F32" s="65"/>
      <c r="G32" s="16"/>
      <c r="H32" s="47"/>
      <c r="I32" s="2"/>
      <c r="J32" s="8"/>
      <c r="K32" s="1"/>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s="9" customFormat="1" ht="26" customHeight="1" outlineLevel="1" x14ac:dyDescent="0.15">
      <c r="A33" s="8"/>
      <c r="B33" s="2" t="s">
        <v>85</v>
      </c>
      <c r="C33" s="21"/>
      <c r="D33" s="3"/>
      <c r="E33" s="13"/>
      <c r="F33" s="65"/>
      <c r="G33" s="16"/>
      <c r="H33" s="47"/>
      <c r="I33" s="2"/>
      <c r="J33" s="8"/>
      <c r="K33" s="1"/>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row>
    <row r="34" spans="1:258" s="9" customFormat="1" ht="25" customHeight="1" outlineLevel="1" x14ac:dyDescent="0.15">
      <c r="A34" s="8"/>
      <c r="B34" s="2" t="s">
        <v>60</v>
      </c>
      <c r="C34" s="21" t="s">
        <v>71</v>
      </c>
      <c r="D34" s="3" t="s">
        <v>9</v>
      </c>
      <c r="E34" s="13"/>
      <c r="F34" s="65">
        <v>45524</v>
      </c>
      <c r="G34" s="16">
        <v>45535</v>
      </c>
      <c r="H34" s="47"/>
      <c r="I34" s="2"/>
      <c r="J34" s="8"/>
      <c r="K34" s="1"/>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row>
    <row r="35" spans="1:258" s="9" customFormat="1" ht="26" customHeight="1" outlineLevel="1" x14ac:dyDescent="0.15">
      <c r="A35" s="8"/>
      <c r="B35" s="2" t="s">
        <v>65</v>
      </c>
      <c r="C35" s="21" t="s">
        <v>72</v>
      </c>
      <c r="D35" s="3" t="s">
        <v>9</v>
      </c>
      <c r="E35" s="13"/>
      <c r="F35" s="65">
        <v>45524</v>
      </c>
      <c r="G35" s="16">
        <v>45535</v>
      </c>
      <c r="H35" s="47"/>
      <c r="I35" s="2"/>
      <c r="J35" s="8"/>
      <c r="K35" s="1"/>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row>
    <row r="36" spans="1:258" s="9" customFormat="1" ht="26" customHeight="1" outlineLevel="1" x14ac:dyDescent="0.15">
      <c r="A36" s="8"/>
      <c r="B36" s="2" t="s">
        <v>67</v>
      </c>
      <c r="C36" s="21" t="s">
        <v>73</v>
      </c>
      <c r="D36" s="3" t="s">
        <v>9</v>
      </c>
      <c r="E36" s="13"/>
      <c r="F36" s="65">
        <v>45524</v>
      </c>
      <c r="G36" s="16">
        <v>45535</v>
      </c>
      <c r="H36" s="47"/>
      <c r="I36" s="2"/>
      <c r="J36" s="8"/>
      <c r="K36" s="1"/>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row>
    <row r="37" spans="1:258" s="9" customFormat="1" ht="25" customHeight="1" outlineLevel="1" x14ac:dyDescent="0.15">
      <c r="A37" s="8"/>
      <c r="B37" s="2" t="s">
        <v>68</v>
      </c>
      <c r="C37" s="21" t="s">
        <v>74</v>
      </c>
      <c r="D37" s="3" t="s">
        <v>9</v>
      </c>
      <c r="E37" s="13"/>
      <c r="F37" s="65">
        <v>45524</v>
      </c>
      <c r="G37" s="16">
        <v>45535</v>
      </c>
      <c r="H37" s="47"/>
      <c r="I37" s="2"/>
      <c r="J37" s="8"/>
      <c r="K37" s="1"/>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8"/>
      <c r="IU37" s="8"/>
      <c r="IV37" s="8"/>
      <c r="IW37" s="8"/>
      <c r="IX37" s="8"/>
    </row>
    <row r="38" spans="1:258" s="9" customFormat="1" ht="25" customHeight="1" outlineLevel="1" x14ac:dyDescent="0.15">
      <c r="A38" s="8"/>
      <c r="B38" s="2" t="s">
        <v>77</v>
      </c>
      <c r="C38" s="21" t="s">
        <v>75</v>
      </c>
      <c r="D38" s="3" t="s">
        <v>9</v>
      </c>
      <c r="E38" s="13"/>
      <c r="F38" s="65">
        <v>45524</v>
      </c>
      <c r="G38" s="16">
        <v>45535</v>
      </c>
      <c r="H38" s="47"/>
      <c r="I38" s="2"/>
      <c r="J38" s="8"/>
      <c r="K38" s="1"/>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8"/>
      <c r="IU38" s="8"/>
      <c r="IV38" s="8"/>
      <c r="IW38" s="8"/>
      <c r="IX38" s="8"/>
    </row>
    <row r="39" spans="1:258" s="9" customFormat="1" ht="25" customHeight="1" outlineLevel="1" x14ac:dyDescent="0.15">
      <c r="A39" s="8"/>
      <c r="B39" s="64">
        <v>2.2999999999999998</v>
      </c>
      <c r="C39" s="63" t="s">
        <v>78</v>
      </c>
      <c r="D39" s="64" t="s">
        <v>12</v>
      </c>
      <c r="E39" s="13"/>
      <c r="F39" s="17"/>
      <c r="G39" s="16"/>
      <c r="H39" s="47"/>
      <c r="I39" s="2"/>
      <c r="J39" s="8"/>
      <c r="K39" s="1"/>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8"/>
      <c r="IU39" s="8"/>
      <c r="IV39" s="8"/>
      <c r="IW39" s="8"/>
      <c r="IX39" s="8"/>
    </row>
    <row r="40" spans="1:258" s="9" customFormat="1" ht="25" customHeight="1" outlineLevel="1" x14ac:dyDescent="0.15">
      <c r="A40" s="8"/>
      <c r="B40" s="64">
        <v>2.4</v>
      </c>
      <c r="C40" s="63" t="s">
        <v>79</v>
      </c>
      <c r="D40" s="64" t="s">
        <v>12</v>
      </c>
      <c r="E40" s="13"/>
      <c r="F40" s="17"/>
      <c r="G40" s="16"/>
      <c r="H40" s="47"/>
      <c r="I40" s="2"/>
      <c r="J40" s="8"/>
      <c r="K40" s="1"/>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8"/>
      <c r="IU40" s="8"/>
      <c r="IV40" s="8"/>
      <c r="IW40" s="8"/>
      <c r="IX40" s="8"/>
    </row>
    <row r="41" spans="1:258" s="9" customFormat="1" ht="25" customHeight="1" outlineLevel="1" x14ac:dyDescent="0.15">
      <c r="A41" s="8"/>
      <c r="B41" s="64">
        <v>2.5</v>
      </c>
      <c r="C41" s="63" t="s">
        <v>80</v>
      </c>
      <c r="D41" s="64" t="s">
        <v>12</v>
      </c>
      <c r="E41" s="13"/>
      <c r="F41" s="17"/>
      <c r="G41" s="16"/>
      <c r="H41" s="47"/>
      <c r="I41" s="2"/>
      <c r="J41" s="8"/>
      <c r="K41" s="1"/>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8"/>
      <c r="IU41" s="8"/>
      <c r="IV41" s="8"/>
      <c r="IW41" s="8"/>
      <c r="IX41" s="8"/>
    </row>
    <row r="42" spans="1:258" s="9" customFormat="1" ht="25" customHeight="1" outlineLevel="1" x14ac:dyDescent="0.15">
      <c r="A42" s="8"/>
      <c r="B42" s="64">
        <v>2.6</v>
      </c>
      <c r="C42" s="63" t="s">
        <v>81</v>
      </c>
      <c r="D42" s="64" t="s">
        <v>12</v>
      </c>
      <c r="E42" s="13"/>
      <c r="F42" s="17"/>
      <c r="G42" s="16"/>
      <c r="H42" s="47"/>
      <c r="I42" s="2"/>
      <c r="J42" s="8"/>
      <c r="K42" s="1"/>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8"/>
      <c r="IU42" s="8"/>
      <c r="IV42" s="8"/>
      <c r="IW42" s="8"/>
      <c r="IX42" s="8"/>
    </row>
    <row r="43" spans="1:258" s="9" customFormat="1" ht="25" customHeight="1" outlineLevel="1" x14ac:dyDescent="0.15">
      <c r="A43" s="8"/>
      <c r="B43" s="2" t="s">
        <v>87</v>
      </c>
      <c r="C43" s="20" t="s">
        <v>88</v>
      </c>
      <c r="D43" s="64"/>
      <c r="E43" s="13"/>
      <c r="F43" s="66"/>
      <c r="G43" s="16"/>
      <c r="H43" s="47"/>
      <c r="I43" s="2"/>
      <c r="J43" s="8"/>
      <c r="K43" s="1"/>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8"/>
      <c r="IU43" s="8"/>
      <c r="IV43" s="8"/>
      <c r="IW43" s="8"/>
      <c r="IX43" s="8"/>
    </row>
    <row r="44" spans="1:258" s="9" customFormat="1" ht="25" customHeight="1" outlineLevel="1" x14ac:dyDescent="0.15">
      <c r="A44" s="8"/>
      <c r="B44" s="2" t="s">
        <v>89</v>
      </c>
      <c r="C44" s="21" t="s">
        <v>92</v>
      </c>
      <c r="D44" s="3" t="s">
        <v>9</v>
      </c>
      <c r="E44" s="13"/>
      <c r="F44" s="65">
        <v>45524</v>
      </c>
      <c r="G44" s="16">
        <v>45535</v>
      </c>
      <c r="H44" s="47"/>
      <c r="I44" s="2"/>
      <c r="J44" s="8"/>
      <c r="K44" s="1"/>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8"/>
      <c r="IU44" s="8"/>
      <c r="IV44" s="8"/>
      <c r="IW44" s="8"/>
      <c r="IX44" s="8"/>
    </row>
    <row r="45" spans="1:258" s="9" customFormat="1" ht="25" customHeight="1" outlineLevel="1" x14ac:dyDescent="0.15">
      <c r="A45" s="8"/>
      <c r="B45" s="2" t="s">
        <v>91</v>
      </c>
      <c r="C45" s="21" t="s">
        <v>93</v>
      </c>
      <c r="D45" s="3"/>
      <c r="E45" s="13"/>
      <c r="F45" s="68"/>
      <c r="G45" s="16"/>
      <c r="H45" s="47"/>
      <c r="I45" s="2"/>
      <c r="J45" s="8"/>
      <c r="K45" s="1"/>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8"/>
      <c r="IU45" s="8"/>
      <c r="IV45" s="8"/>
      <c r="IW45" s="8"/>
      <c r="IX45" s="8"/>
    </row>
    <row r="46" spans="1:258" s="9" customFormat="1" ht="25" customHeight="1" outlineLevel="1" x14ac:dyDescent="0.15">
      <c r="A46" s="8"/>
      <c r="B46" s="2"/>
      <c r="C46" s="21"/>
      <c r="D46" s="3"/>
      <c r="E46" s="13"/>
      <c r="F46" s="68"/>
      <c r="G46" s="16"/>
      <c r="H46" s="47"/>
      <c r="I46" s="2"/>
      <c r="J46" s="8"/>
      <c r="K46" s="1"/>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8"/>
      <c r="IU46" s="8"/>
      <c r="IV46" s="8"/>
      <c r="IW46" s="8"/>
      <c r="IX46" s="8"/>
    </row>
    <row r="47" spans="1:258" s="9" customFormat="1" ht="25" customHeight="1" outlineLevel="1" x14ac:dyDescent="0.15">
      <c r="A47" s="8"/>
      <c r="B47" s="2"/>
      <c r="C47" s="21"/>
      <c r="D47" s="3"/>
      <c r="E47" s="13"/>
      <c r="F47" s="68"/>
      <c r="G47" s="16"/>
      <c r="H47" s="47"/>
      <c r="I47" s="2"/>
      <c r="J47" s="8"/>
      <c r="K47" s="1"/>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8"/>
      <c r="IU47" s="8"/>
      <c r="IV47" s="8"/>
      <c r="IW47" s="8"/>
      <c r="IX47" s="8"/>
    </row>
    <row r="48" spans="1:258" s="9" customFormat="1" ht="25" customHeight="1" outlineLevel="1" x14ac:dyDescent="0.15">
      <c r="A48" s="8"/>
      <c r="B48" s="2"/>
      <c r="C48" s="21"/>
      <c r="D48" s="3"/>
      <c r="E48" s="13"/>
      <c r="F48" s="68"/>
      <c r="G48" s="16"/>
      <c r="H48" s="47"/>
      <c r="I48" s="2"/>
      <c r="J48" s="8"/>
      <c r="K48" s="1"/>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8"/>
      <c r="IU48" s="8"/>
      <c r="IV48" s="8"/>
      <c r="IW48" s="8"/>
      <c r="IX48" s="8"/>
    </row>
    <row r="49" spans="1:258" s="9" customFormat="1" ht="25" customHeight="1" outlineLevel="1" x14ac:dyDescent="0.15">
      <c r="A49" s="8"/>
      <c r="B49" s="2"/>
      <c r="C49" s="20" t="s">
        <v>90</v>
      </c>
      <c r="D49" s="3"/>
      <c r="E49" s="12"/>
      <c r="F49" s="17"/>
      <c r="G49" s="16"/>
      <c r="H49" s="47"/>
      <c r="I49" s="2"/>
      <c r="J49" s="8"/>
      <c r="K49" s="1"/>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8"/>
      <c r="IU49" s="8"/>
      <c r="IV49" s="8"/>
      <c r="IW49" s="8"/>
      <c r="IX49" s="8"/>
    </row>
    <row r="50" spans="1:258" s="9" customFormat="1" ht="25" customHeight="1" outlineLevel="1" x14ac:dyDescent="0.15">
      <c r="A50" s="8"/>
      <c r="B50" s="2"/>
      <c r="C50" s="20"/>
      <c r="D50" s="3"/>
      <c r="E50" s="12"/>
      <c r="F50" s="17"/>
      <c r="G50" s="16"/>
      <c r="H50" s="47"/>
      <c r="I50" s="2"/>
      <c r="J50" s="8"/>
      <c r="K50" s="1"/>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8"/>
      <c r="IU50" s="8"/>
      <c r="IV50" s="8"/>
      <c r="IW50" s="8"/>
      <c r="IX50" s="8"/>
    </row>
    <row r="51" spans="1:258" s="9" customFormat="1" ht="25" customHeight="1" outlineLevel="1" x14ac:dyDescent="0.15">
      <c r="A51" s="8"/>
      <c r="B51" s="2"/>
      <c r="C51" s="21"/>
      <c r="D51" s="3"/>
      <c r="E51" s="12"/>
      <c r="F51" s="17"/>
      <c r="G51" s="16"/>
      <c r="H51" s="47"/>
      <c r="I51" s="2"/>
      <c r="J51" s="8"/>
      <c r="K51" s="1"/>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8"/>
      <c r="IU51" s="8"/>
      <c r="IV51" s="8"/>
      <c r="IW51" s="8"/>
      <c r="IX51" s="8"/>
    </row>
    <row r="52" spans="1:258" s="9" customFormat="1" ht="25" customHeight="1" outlineLevel="1" x14ac:dyDescent="0.15">
      <c r="A52" s="8"/>
      <c r="B52" s="2"/>
      <c r="C52" s="21"/>
      <c r="D52" s="3"/>
      <c r="E52" s="12"/>
      <c r="F52" s="17"/>
      <c r="G52" s="16"/>
      <c r="H52" s="47"/>
      <c r="I52" s="2"/>
      <c r="J52" s="8"/>
      <c r="K52" s="1"/>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8"/>
      <c r="IU52" s="8"/>
      <c r="IV52" s="8"/>
      <c r="IW52" s="8"/>
      <c r="IX52" s="8"/>
    </row>
    <row r="53" spans="1:258" s="9" customFormat="1" ht="25" customHeight="1" outlineLevel="1" x14ac:dyDescent="0.15">
      <c r="A53" s="8"/>
      <c r="B53" s="2"/>
      <c r="C53" s="20"/>
      <c r="D53" s="3"/>
      <c r="E53" s="13"/>
      <c r="F53" s="17"/>
      <c r="G53" s="16"/>
      <c r="H53" s="47"/>
      <c r="I53" s="2"/>
      <c r="J53" s="8"/>
      <c r="K53" s="1"/>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8"/>
      <c r="IU53" s="8"/>
      <c r="IV53" s="8"/>
      <c r="IW53" s="8"/>
      <c r="IX53" s="8"/>
    </row>
    <row r="54" spans="1:258" s="9" customFormat="1" ht="25" customHeight="1" outlineLevel="1" thickBot="1" x14ac:dyDescent="0.2">
      <c r="A54" s="8"/>
      <c r="B54" s="27"/>
      <c r="C54" s="28"/>
      <c r="D54" s="25"/>
      <c r="E54" s="38"/>
      <c r="F54" s="26"/>
      <c r="G54" s="30"/>
      <c r="H54" s="48"/>
      <c r="I54" s="27"/>
      <c r="J54" s="8"/>
      <c r="K54" s="1"/>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8"/>
      <c r="IU54" s="8"/>
      <c r="IV54" s="8"/>
      <c r="IW54" s="8"/>
      <c r="IX54" s="8"/>
    </row>
    <row r="55" spans="1:258" s="9" customFormat="1" ht="25" customHeight="1" x14ac:dyDescent="0.15">
      <c r="A55" s="8"/>
      <c r="B55" s="42">
        <v>4</v>
      </c>
      <c r="C55" s="43" t="s">
        <v>25</v>
      </c>
      <c r="D55" s="44" t="s">
        <v>9</v>
      </c>
      <c r="E55" s="45"/>
      <c r="F55" s="50">
        <v>45347</v>
      </c>
      <c r="G55" s="49">
        <v>45377</v>
      </c>
      <c r="H55" s="23">
        <f t="shared" si="0"/>
        <v>31</v>
      </c>
      <c r="I55" s="46"/>
      <c r="J55" s="8"/>
      <c r="K55" s="1"/>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8"/>
      <c r="IU55" s="8"/>
      <c r="IV55" s="8"/>
      <c r="IW55" s="8"/>
      <c r="IX55" s="8"/>
    </row>
    <row r="56" spans="1:258" s="9" customFormat="1" ht="25" customHeight="1" outlineLevel="1" x14ac:dyDescent="0.15">
      <c r="A56" s="8"/>
      <c r="B56" s="2">
        <v>4.0999999999999996</v>
      </c>
      <c r="C56" s="20" t="s">
        <v>82</v>
      </c>
      <c r="D56" s="3" t="s">
        <v>9</v>
      </c>
      <c r="E56" s="13"/>
      <c r="F56" s="17">
        <v>45347</v>
      </c>
      <c r="G56" s="16">
        <v>45350</v>
      </c>
      <c r="H56" s="47">
        <f t="shared" si="0"/>
        <v>4</v>
      </c>
      <c r="I56" s="2"/>
      <c r="J56" s="8"/>
      <c r="K56" s="1"/>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8"/>
      <c r="IU56" s="8"/>
      <c r="IV56" s="8"/>
      <c r="IW56" s="8"/>
      <c r="IX56" s="8"/>
    </row>
    <row r="57" spans="1:258" s="9" customFormat="1" ht="25" customHeight="1" outlineLevel="1" x14ac:dyDescent="0.15">
      <c r="A57" s="8"/>
      <c r="B57" s="2">
        <v>4.2</v>
      </c>
      <c r="C57" s="20" t="s">
        <v>83</v>
      </c>
      <c r="D57" s="3" t="s">
        <v>11</v>
      </c>
      <c r="E57" s="13"/>
      <c r="F57" s="17">
        <v>45348</v>
      </c>
      <c r="G57" s="16">
        <v>45354</v>
      </c>
      <c r="H57" s="47">
        <f t="shared" si="0"/>
        <v>7</v>
      </c>
      <c r="I57" s="2"/>
      <c r="J57" s="8"/>
      <c r="K57" s="1"/>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row>
    <row r="58" spans="1:258" s="9" customFormat="1" ht="25" customHeight="1" outlineLevel="1" x14ac:dyDescent="0.15">
      <c r="A58" s="8"/>
      <c r="B58" s="2"/>
      <c r="C58" s="20"/>
      <c r="D58" s="3"/>
      <c r="E58" s="13"/>
      <c r="F58" s="17"/>
      <c r="G58" s="16"/>
      <c r="H58" s="47"/>
      <c r="I58" s="2"/>
      <c r="J58" s="8"/>
      <c r="K58" s="1"/>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8"/>
      <c r="IU58" s="8"/>
      <c r="IV58" s="8"/>
      <c r="IW58" s="8"/>
      <c r="IX58" s="8"/>
    </row>
    <row r="59" spans="1:258" s="9" customFormat="1" ht="25" customHeight="1" outlineLevel="1" thickBot="1" x14ac:dyDescent="0.2">
      <c r="A59" s="8"/>
      <c r="B59" s="27"/>
      <c r="C59" s="24"/>
      <c r="D59" s="25"/>
      <c r="E59" s="29"/>
      <c r="F59" s="26"/>
      <c r="G59" s="30"/>
      <c r="H59" s="48"/>
      <c r="I59" s="27"/>
      <c r="J59" s="8"/>
      <c r="K59" s="1"/>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8"/>
      <c r="IU59" s="8"/>
      <c r="IV59" s="8"/>
      <c r="IW59" s="8"/>
      <c r="IX59" s="8"/>
    </row>
    <row r="60" spans="1:258" ht="300" customHeight="1" x14ac:dyDescent="0.1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ht="300" customHeight="1" x14ac:dyDescent="0.1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1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customFormat="1" ht="50" customHeight="1" x14ac:dyDescent="0.2">
      <c r="B63" s="67" t="s">
        <v>6</v>
      </c>
      <c r="C63" s="67"/>
      <c r="D63" s="67"/>
      <c r="E63" s="67"/>
      <c r="F63" s="67"/>
      <c r="G63" s="67"/>
      <c r="H63" s="67"/>
      <c r="I63" s="67"/>
    </row>
    <row r="64" spans="1:258" x14ac:dyDescent="0.1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1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1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1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1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1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1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1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1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1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1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1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1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1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1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1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1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1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1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1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1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1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1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1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1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1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1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1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1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1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1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1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1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1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1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1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58"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58"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58"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58"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58"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row>
    <row r="390" spans="1:258"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row>
    <row r="391" spans="1:258"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row>
    <row r="392" spans="1:258"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row>
    <row r="393" spans="1:258"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row>
    <row r="394" spans="1:258"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row>
    <row r="395" spans="1:258"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row>
    <row r="396" spans="1:258"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row>
    <row r="397" spans="1:258"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row>
    <row r="398" spans="1:258"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row>
    <row r="399" spans="1:258"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row>
    <row r="400" spans="1:258"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row>
    <row r="401" spans="1:258"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row>
    <row r="402" spans="1:258"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row>
    <row r="403" spans="1:258"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row>
    <row r="404" spans="1:258"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row>
    <row r="405" spans="1:258"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row>
    <row r="406" spans="1:258"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row>
    <row r="407" spans="1:258"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row>
    <row r="408" spans="1:258"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row>
    <row r="409" spans="1:258"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row>
    <row r="410" spans="1:258"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row>
    <row r="411" spans="1:258"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row>
    <row r="412" spans="1:258"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row>
    <row r="413" spans="1:258"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row>
    <row r="414" spans="1:258"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row>
    <row r="415" spans="1:258"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row>
    <row r="416" spans="1:258"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row>
    <row r="417" spans="1:282"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1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1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1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1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1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1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1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1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1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1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1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1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1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1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1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1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1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1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1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1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1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1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1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1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1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1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1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1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1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1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1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1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1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1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1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1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1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1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1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1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1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1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1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1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1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1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1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1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1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1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1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1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1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1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1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row r="1079" spans="1:282" x14ac:dyDescent="0.1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row>
    <row r="1080" spans="1:282" x14ac:dyDescent="0.1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row>
    <row r="1081" spans="1:282" x14ac:dyDescent="0.1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row>
    <row r="1082" spans="1:282" x14ac:dyDescent="0.1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row>
    <row r="1083" spans="1:282" x14ac:dyDescent="0.1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row>
    <row r="1084" spans="1:282" x14ac:dyDescent="0.1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row>
    <row r="1085" spans="1:282" x14ac:dyDescent="0.1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row>
    <row r="1086" spans="1:282" x14ac:dyDescent="0.15">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row>
    <row r="1087" spans="1:282" x14ac:dyDescent="0.15">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row>
    <row r="1088" spans="1:282" x14ac:dyDescent="0.15">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row>
    <row r="1089" spans="1:282" x14ac:dyDescent="0.15">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row>
    <row r="1090" spans="1:282" x14ac:dyDescent="0.15">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row>
    <row r="1091" spans="1:282" x14ac:dyDescent="0.15">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c r="HI1091" s="1"/>
      <c r="HJ1091" s="1"/>
      <c r="HK1091" s="1"/>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N1091" s="1"/>
      <c r="IO1091" s="1"/>
      <c r="IP1091" s="1"/>
      <c r="IQ1091" s="1"/>
      <c r="IR1091" s="1"/>
      <c r="IS1091" s="1"/>
      <c r="IT1091" s="1"/>
      <c r="IU1091" s="1"/>
      <c r="IV1091" s="1"/>
      <c r="IW1091" s="1"/>
      <c r="IX1091" s="1"/>
      <c r="IY1091" s="1"/>
      <c r="IZ1091" s="1"/>
      <c r="JA1091" s="1"/>
      <c r="JB1091" s="1"/>
      <c r="JC1091" s="1"/>
      <c r="JD1091" s="1"/>
      <c r="JE1091" s="1"/>
      <c r="JF1091" s="1"/>
      <c r="JG1091" s="1"/>
      <c r="JH1091" s="1"/>
      <c r="JI1091" s="1"/>
      <c r="JJ1091" s="1"/>
      <c r="JK1091" s="1"/>
      <c r="JL1091" s="1"/>
      <c r="JM1091" s="1"/>
      <c r="JN1091" s="1"/>
      <c r="JO1091" s="1"/>
      <c r="JP1091" s="1"/>
      <c r="JQ1091" s="1"/>
      <c r="JR1091" s="1"/>
      <c r="JS1091" s="1"/>
      <c r="JT1091" s="1"/>
      <c r="JU1091" s="1"/>
      <c r="JV1091" s="1"/>
    </row>
    <row r="1092" spans="1:282" x14ac:dyDescent="0.15">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c r="GB1092" s="1"/>
      <c r="GC1092" s="1"/>
      <c r="GD1092" s="1"/>
      <c r="GE1092" s="1"/>
      <c r="GF1092" s="1"/>
      <c r="GG1092" s="1"/>
      <c r="GH1092" s="1"/>
      <c r="GI1092" s="1"/>
      <c r="GJ1092" s="1"/>
      <c r="GK1092" s="1"/>
      <c r="GL1092" s="1"/>
      <c r="GM1092" s="1"/>
      <c r="GN1092" s="1"/>
      <c r="GO1092" s="1"/>
      <c r="GP1092" s="1"/>
      <c r="GQ1092" s="1"/>
      <c r="GR1092" s="1"/>
      <c r="GS1092" s="1"/>
      <c r="GT1092" s="1"/>
      <c r="GU1092" s="1"/>
      <c r="GV1092" s="1"/>
      <c r="GW1092" s="1"/>
      <c r="GX1092" s="1"/>
      <c r="GY1092" s="1"/>
      <c r="GZ1092" s="1"/>
      <c r="HA1092" s="1"/>
      <c r="HB1092" s="1"/>
      <c r="HC1092" s="1"/>
      <c r="HD1092" s="1"/>
      <c r="HE1092" s="1"/>
      <c r="HF1092" s="1"/>
      <c r="HG1092" s="1"/>
      <c r="HH1092" s="1"/>
      <c r="HI1092" s="1"/>
      <c r="HJ1092" s="1"/>
      <c r="HK1092" s="1"/>
      <c r="HL1092" s="1"/>
      <c r="HM1092" s="1"/>
      <c r="HN1092" s="1"/>
      <c r="HO1092" s="1"/>
      <c r="HP1092" s="1"/>
      <c r="HQ1092" s="1"/>
      <c r="HR1092" s="1"/>
      <c r="HS1092" s="1"/>
      <c r="HT1092" s="1"/>
      <c r="HU1092" s="1"/>
      <c r="HV1092" s="1"/>
      <c r="HW1092" s="1"/>
      <c r="HX1092" s="1"/>
      <c r="HY1092" s="1"/>
      <c r="HZ1092" s="1"/>
      <c r="IA1092" s="1"/>
      <c r="IB1092" s="1"/>
      <c r="IC1092" s="1"/>
      <c r="ID1092" s="1"/>
      <c r="IE1092" s="1"/>
      <c r="IF1092" s="1"/>
      <c r="IG1092" s="1"/>
      <c r="IH1092" s="1"/>
      <c r="II1092" s="1"/>
      <c r="IJ1092" s="1"/>
      <c r="IK1092" s="1"/>
      <c r="IL1092" s="1"/>
      <c r="IM1092" s="1"/>
      <c r="IN1092" s="1"/>
      <c r="IO1092" s="1"/>
      <c r="IP1092" s="1"/>
      <c r="IQ1092" s="1"/>
      <c r="IR1092" s="1"/>
      <c r="IS1092" s="1"/>
      <c r="IT1092" s="1"/>
      <c r="IU1092" s="1"/>
      <c r="IV1092" s="1"/>
      <c r="IW1092" s="1"/>
      <c r="IX1092" s="1"/>
      <c r="IY1092" s="1"/>
      <c r="IZ1092" s="1"/>
      <c r="JA1092" s="1"/>
      <c r="JB1092" s="1"/>
      <c r="JC1092" s="1"/>
      <c r="JD1092" s="1"/>
      <c r="JE1092" s="1"/>
      <c r="JF1092" s="1"/>
      <c r="JG1092" s="1"/>
      <c r="JH1092" s="1"/>
      <c r="JI1092" s="1"/>
      <c r="JJ1092" s="1"/>
      <c r="JK1092" s="1"/>
      <c r="JL1092" s="1"/>
      <c r="JM1092" s="1"/>
      <c r="JN1092" s="1"/>
      <c r="JO1092" s="1"/>
      <c r="JP1092" s="1"/>
      <c r="JQ1092" s="1"/>
      <c r="JR1092" s="1"/>
      <c r="JS1092" s="1"/>
      <c r="JT1092" s="1"/>
      <c r="JU1092" s="1"/>
      <c r="JV1092" s="1"/>
    </row>
    <row r="1093" spans="1:282" x14ac:dyDescent="0.15">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c r="FT1093" s="1"/>
      <c r="FU1093" s="1"/>
      <c r="FV1093" s="1"/>
      <c r="FW1093" s="1"/>
      <c r="FX1093" s="1"/>
      <c r="FY1093" s="1"/>
      <c r="FZ1093" s="1"/>
      <c r="GA1093" s="1"/>
      <c r="GB1093" s="1"/>
      <c r="GC1093" s="1"/>
      <c r="GD1093" s="1"/>
      <c r="GE1093" s="1"/>
      <c r="GF1093" s="1"/>
      <c r="GG1093" s="1"/>
      <c r="GH1093" s="1"/>
      <c r="GI1093" s="1"/>
      <c r="GJ1093" s="1"/>
      <c r="GK1093" s="1"/>
      <c r="GL1093" s="1"/>
      <c r="GM1093" s="1"/>
      <c r="GN1093" s="1"/>
      <c r="GO1093" s="1"/>
      <c r="GP1093" s="1"/>
      <c r="GQ1093" s="1"/>
      <c r="GR1093" s="1"/>
      <c r="GS1093" s="1"/>
      <c r="GT1093" s="1"/>
      <c r="GU1093" s="1"/>
      <c r="GV1093" s="1"/>
      <c r="GW1093" s="1"/>
      <c r="GX1093" s="1"/>
      <c r="GY1093" s="1"/>
      <c r="GZ1093" s="1"/>
      <c r="HA1093" s="1"/>
      <c r="HB1093" s="1"/>
      <c r="HC1093" s="1"/>
      <c r="HD1093" s="1"/>
      <c r="HE1093" s="1"/>
      <c r="HF1093" s="1"/>
      <c r="HG1093" s="1"/>
      <c r="HH1093" s="1"/>
      <c r="HI1093" s="1"/>
      <c r="HJ1093" s="1"/>
      <c r="HK1093" s="1"/>
      <c r="HL1093" s="1"/>
      <c r="HM1093" s="1"/>
      <c r="HN1093" s="1"/>
      <c r="HO1093" s="1"/>
      <c r="HP1093" s="1"/>
      <c r="HQ1093" s="1"/>
      <c r="HR1093" s="1"/>
      <c r="HS1093" s="1"/>
      <c r="HT1093" s="1"/>
      <c r="HU1093" s="1"/>
      <c r="HV1093" s="1"/>
      <c r="HW1093" s="1"/>
      <c r="HX1093" s="1"/>
      <c r="HY1093" s="1"/>
      <c r="HZ1093" s="1"/>
      <c r="IA1093" s="1"/>
      <c r="IB1093" s="1"/>
      <c r="IC1093" s="1"/>
      <c r="ID1093" s="1"/>
      <c r="IE1093" s="1"/>
      <c r="IF1093" s="1"/>
      <c r="IG1093" s="1"/>
      <c r="IH1093" s="1"/>
      <c r="II1093" s="1"/>
      <c r="IJ1093" s="1"/>
      <c r="IK1093" s="1"/>
      <c r="IL1093" s="1"/>
      <c r="IM1093" s="1"/>
      <c r="IN1093" s="1"/>
      <c r="IO1093" s="1"/>
      <c r="IP1093" s="1"/>
      <c r="IQ1093" s="1"/>
      <c r="IR1093" s="1"/>
      <c r="IS1093" s="1"/>
      <c r="IT1093" s="1"/>
      <c r="IU1093" s="1"/>
      <c r="IV1093" s="1"/>
      <c r="IW1093" s="1"/>
      <c r="IX1093" s="1"/>
      <c r="IY1093" s="1"/>
      <c r="IZ1093" s="1"/>
      <c r="JA1093" s="1"/>
      <c r="JB1093" s="1"/>
      <c r="JC1093" s="1"/>
      <c r="JD1093" s="1"/>
      <c r="JE1093" s="1"/>
      <c r="JF1093" s="1"/>
      <c r="JG1093" s="1"/>
      <c r="JH1093" s="1"/>
      <c r="JI1093" s="1"/>
      <c r="JJ1093" s="1"/>
      <c r="JK1093" s="1"/>
      <c r="JL1093" s="1"/>
      <c r="JM1093" s="1"/>
      <c r="JN1093" s="1"/>
      <c r="JO1093" s="1"/>
      <c r="JP1093" s="1"/>
      <c r="JQ1093" s="1"/>
      <c r="JR1093" s="1"/>
      <c r="JS1093" s="1"/>
      <c r="JT1093" s="1"/>
      <c r="JU1093" s="1"/>
      <c r="JV1093" s="1"/>
    </row>
    <row r="1094" spans="1:282" x14ac:dyDescent="0.15">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c r="FT1094" s="1"/>
      <c r="FU1094" s="1"/>
      <c r="FV1094" s="1"/>
      <c r="FW1094" s="1"/>
      <c r="FX1094" s="1"/>
      <c r="FY1094" s="1"/>
      <c r="FZ1094" s="1"/>
      <c r="GA1094" s="1"/>
      <c r="GB1094" s="1"/>
      <c r="GC1094" s="1"/>
      <c r="GD1094" s="1"/>
      <c r="GE1094" s="1"/>
      <c r="GF1094" s="1"/>
      <c r="GG1094" s="1"/>
      <c r="GH1094" s="1"/>
      <c r="GI1094" s="1"/>
      <c r="GJ1094" s="1"/>
      <c r="GK1094" s="1"/>
      <c r="GL1094" s="1"/>
      <c r="GM1094" s="1"/>
      <c r="GN1094" s="1"/>
      <c r="GO1094" s="1"/>
      <c r="GP1094" s="1"/>
      <c r="GQ1094" s="1"/>
      <c r="GR1094" s="1"/>
      <c r="GS1094" s="1"/>
      <c r="GT1094" s="1"/>
      <c r="GU1094" s="1"/>
      <c r="GV1094" s="1"/>
      <c r="GW1094" s="1"/>
      <c r="GX1094" s="1"/>
      <c r="GY1094" s="1"/>
      <c r="GZ1094" s="1"/>
      <c r="HA1094" s="1"/>
      <c r="HB1094" s="1"/>
      <c r="HC1094" s="1"/>
      <c r="HD1094" s="1"/>
      <c r="HE1094" s="1"/>
      <c r="HF1094" s="1"/>
      <c r="HG1094" s="1"/>
      <c r="HH1094" s="1"/>
      <c r="HI1094" s="1"/>
      <c r="HJ1094" s="1"/>
      <c r="HK1094" s="1"/>
      <c r="HL1094" s="1"/>
      <c r="HM1094" s="1"/>
      <c r="HN1094" s="1"/>
      <c r="HO1094" s="1"/>
      <c r="HP1094" s="1"/>
      <c r="HQ1094" s="1"/>
      <c r="HR1094" s="1"/>
      <c r="HS1094" s="1"/>
      <c r="HT1094" s="1"/>
      <c r="HU1094" s="1"/>
      <c r="HV1094" s="1"/>
      <c r="HW1094" s="1"/>
      <c r="HX1094" s="1"/>
      <c r="HY1094" s="1"/>
      <c r="HZ1094" s="1"/>
      <c r="IA1094" s="1"/>
      <c r="IB1094" s="1"/>
      <c r="IC1094" s="1"/>
      <c r="ID1094" s="1"/>
      <c r="IE1094" s="1"/>
      <c r="IF1094" s="1"/>
      <c r="IG1094" s="1"/>
      <c r="IH1094" s="1"/>
      <c r="II1094" s="1"/>
      <c r="IJ1094" s="1"/>
      <c r="IK1094" s="1"/>
      <c r="IL1094" s="1"/>
      <c r="IM1094" s="1"/>
      <c r="IN1094" s="1"/>
      <c r="IO1094" s="1"/>
      <c r="IP1094" s="1"/>
      <c r="IQ1094" s="1"/>
      <c r="IR1094" s="1"/>
      <c r="IS1094" s="1"/>
      <c r="IT1094" s="1"/>
      <c r="IU1094" s="1"/>
      <c r="IV1094" s="1"/>
      <c r="IW1094" s="1"/>
      <c r="IX1094" s="1"/>
      <c r="IY1094" s="1"/>
      <c r="IZ1094" s="1"/>
      <c r="JA1094" s="1"/>
      <c r="JB1094" s="1"/>
      <c r="JC1094" s="1"/>
      <c r="JD1094" s="1"/>
      <c r="JE1094" s="1"/>
      <c r="JF1094" s="1"/>
      <c r="JG1094" s="1"/>
      <c r="JH1094" s="1"/>
      <c r="JI1094" s="1"/>
      <c r="JJ1094" s="1"/>
      <c r="JK1094" s="1"/>
      <c r="JL1094" s="1"/>
      <c r="JM1094" s="1"/>
      <c r="JN1094" s="1"/>
      <c r="JO1094" s="1"/>
      <c r="JP1094" s="1"/>
      <c r="JQ1094" s="1"/>
      <c r="JR1094" s="1"/>
      <c r="JS1094" s="1"/>
      <c r="JT1094" s="1"/>
      <c r="JU1094" s="1"/>
      <c r="JV1094" s="1"/>
    </row>
    <row r="1095" spans="1:282" x14ac:dyDescent="0.15">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c r="FT1095" s="1"/>
      <c r="FU1095" s="1"/>
      <c r="FV1095" s="1"/>
      <c r="FW1095" s="1"/>
      <c r="FX1095" s="1"/>
      <c r="FY1095" s="1"/>
      <c r="FZ1095" s="1"/>
      <c r="GA1095" s="1"/>
      <c r="GB1095" s="1"/>
      <c r="GC1095" s="1"/>
      <c r="GD1095" s="1"/>
      <c r="GE1095" s="1"/>
      <c r="GF1095" s="1"/>
      <c r="GG1095" s="1"/>
      <c r="GH1095" s="1"/>
      <c r="GI1095" s="1"/>
      <c r="GJ1095" s="1"/>
      <c r="GK1095" s="1"/>
      <c r="GL1095" s="1"/>
      <c r="GM1095" s="1"/>
      <c r="GN1095" s="1"/>
      <c r="GO1095" s="1"/>
      <c r="GP1095" s="1"/>
      <c r="GQ1095" s="1"/>
      <c r="GR1095" s="1"/>
      <c r="GS1095" s="1"/>
      <c r="GT1095" s="1"/>
      <c r="GU1095" s="1"/>
      <c r="GV1095" s="1"/>
      <c r="GW1095" s="1"/>
      <c r="GX1095" s="1"/>
      <c r="GY1095" s="1"/>
      <c r="GZ1095" s="1"/>
      <c r="HA1095" s="1"/>
      <c r="HB1095" s="1"/>
      <c r="HC1095" s="1"/>
      <c r="HD1095" s="1"/>
      <c r="HE1095" s="1"/>
      <c r="HF1095" s="1"/>
      <c r="HG1095" s="1"/>
      <c r="HH1095" s="1"/>
      <c r="HI1095" s="1"/>
      <c r="HJ1095" s="1"/>
      <c r="HK1095" s="1"/>
      <c r="HL1095" s="1"/>
      <c r="HM1095" s="1"/>
      <c r="HN1095" s="1"/>
      <c r="HO1095" s="1"/>
      <c r="HP1095" s="1"/>
      <c r="HQ1095" s="1"/>
      <c r="HR1095" s="1"/>
      <c r="HS1095" s="1"/>
      <c r="HT1095" s="1"/>
      <c r="HU1095" s="1"/>
      <c r="HV1095" s="1"/>
      <c r="HW1095" s="1"/>
      <c r="HX1095" s="1"/>
      <c r="HY1095" s="1"/>
      <c r="HZ1095" s="1"/>
      <c r="IA1095" s="1"/>
      <c r="IB1095" s="1"/>
      <c r="IC1095" s="1"/>
      <c r="ID1095" s="1"/>
      <c r="IE1095" s="1"/>
      <c r="IF1095" s="1"/>
      <c r="IG1095" s="1"/>
      <c r="IH1095" s="1"/>
      <c r="II1095" s="1"/>
      <c r="IJ1095" s="1"/>
      <c r="IK1095" s="1"/>
      <c r="IL1095" s="1"/>
      <c r="IM1095" s="1"/>
      <c r="IN1095" s="1"/>
      <c r="IO1095" s="1"/>
      <c r="IP1095" s="1"/>
      <c r="IQ1095" s="1"/>
      <c r="IR1095" s="1"/>
      <c r="IS1095" s="1"/>
      <c r="IT1095" s="1"/>
      <c r="IU1095" s="1"/>
      <c r="IV1095" s="1"/>
      <c r="IW1095" s="1"/>
      <c r="IX1095" s="1"/>
      <c r="IY1095" s="1"/>
      <c r="IZ1095" s="1"/>
      <c r="JA1095" s="1"/>
      <c r="JB1095" s="1"/>
      <c r="JC1095" s="1"/>
      <c r="JD1095" s="1"/>
      <c r="JE1095" s="1"/>
      <c r="JF1095" s="1"/>
      <c r="JG1095" s="1"/>
      <c r="JH1095" s="1"/>
      <c r="JI1095" s="1"/>
      <c r="JJ1095" s="1"/>
      <c r="JK1095" s="1"/>
      <c r="JL1095" s="1"/>
      <c r="JM1095" s="1"/>
      <c r="JN1095" s="1"/>
      <c r="JO1095" s="1"/>
      <c r="JP1095" s="1"/>
      <c r="JQ1095" s="1"/>
      <c r="JR1095" s="1"/>
      <c r="JS1095" s="1"/>
      <c r="JT1095" s="1"/>
      <c r="JU1095" s="1"/>
      <c r="JV1095" s="1"/>
    </row>
    <row r="1096" spans="1:282" x14ac:dyDescent="0.15">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c r="FT1096" s="1"/>
      <c r="FU1096" s="1"/>
      <c r="FV1096" s="1"/>
      <c r="FW1096" s="1"/>
      <c r="FX1096" s="1"/>
      <c r="FY1096" s="1"/>
      <c r="FZ1096" s="1"/>
      <c r="GA1096" s="1"/>
      <c r="GB1096" s="1"/>
      <c r="GC1096" s="1"/>
      <c r="GD1096" s="1"/>
      <c r="GE1096" s="1"/>
      <c r="GF1096" s="1"/>
      <c r="GG1096" s="1"/>
      <c r="GH1096" s="1"/>
      <c r="GI1096" s="1"/>
      <c r="GJ1096" s="1"/>
      <c r="GK1096" s="1"/>
      <c r="GL1096" s="1"/>
      <c r="GM1096" s="1"/>
      <c r="GN1096" s="1"/>
      <c r="GO1096" s="1"/>
      <c r="GP1096" s="1"/>
      <c r="GQ1096" s="1"/>
      <c r="GR1096" s="1"/>
      <c r="GS1096" s="1"/>
      <c r="GT1096" s="1"/>
      <c r="GU1096" s="1"/>
      <c r="GV1096" s="1"/>
      <c r="GW1096" s="1"/>
      <c r="GX1096" s="1"/>
      <c r="GY1096" s="1"/>
      <c r="GZ1096" s="1"/>
      <c r="HA1096" s="1"/>
      <c r="HB1096" s="1"/>
      <c r="HC1096" s="1"/>
      <c r="HD1096" s="1"/>
      <c r="HE1096" s="1"/>
      <c r="HF1096" s="1"/>
      <c r="HG1096" s="1"/>
      <c r="HH1096" s="1"/>
      <c r="HI1096" s="1"/>
      <c r="HJ1096" s="1"/>
      <c r="HK1096" s="1"/>
      <c r="HL1096" s="1"/>
      <c r="HM1096" s="1"/>
      <c r="HN1096" s="1"/>
      <c r="HO1096" s="1"/>
      <c r="HP1096" s="1"/>
      <c r="HQ1096" s="1"/>
      <c r="HR1096" s="1"/>
      <c r="HS1096" s="1"/>
      <c r="HT1096" s="1"/>
      <c r="HU1096" s="1"/>
      <c r="HV1096" s="1"/>
      <c r="HW1096" s="1"/>
      <c r="HX1096" s="1"/>
      <c r="HY1096" s="1"/>
      <c r="HZ1096" s="1"/>
      <c r="IA1096" s="1"/>
      <c r="IB1096" s="1"/>
      <c r="IC1096" s="1"/>
      <c r="ID1096" s="1"/>
      <c r="IE1096" s="1"/>
      <c r="IF1096" s="1"/>
      <c r="IG1096" s="1"/>
      <c r="IH1096" s="1"/>
      <c r="II1096" s="1"/>
      <c r="IJ1096" s="1"/>
      <c r="IK1096" s="1"/>
      <c r="IL1096" s="1"/>
      <c r="IM1096" s="1"/>
      <c r="IN1096" s="1"/>
      <c r="IO1096" s="1"/>
      <c r="IP1096" s="1"/>
      <c r="IQ1096" s="1"/>
      <c r="IR1096" s="1"/>
      <c r="IS1096" s="1"/>
      <c r="IT1096" s="1"/>
      <c r="IU1096" s="1"/>
      <c r="IV1096" s="1"/>
      <c r="IW1096" s="1"/>
      <c r="IX1096" s="1"/>
      <c r="IY1096" s="1"/>
      <c r="IZ1096" s="1"/>
      <c r="JA1096" s="1"/>
      <c r="JB1096" s="1"/>
      <c r="JC1096" s="1"/>
      <c r="JD1096" s="1"/>
      <c r="JE1096" s="1"/>
      <c r="JF1096" s="1"/>
      <c r="JG1096" s="1"/>
      <c r="JH1096" s="1"/>
      <c r="JI1096" s="1"/>
      <c r="JJ1096" s="1"/>
      <c r="JK1096" s="1"/>
      <c r="JL1096" s="1"/>
      <c r="JM1096" s="1"/>
      <c r="JN1096" s="1"/>
      <c r="JO1096" s="1"/>
      <c r="JP1096" s="1"/>
      <c r="JQ1096" s="1"/>
      <c r="JR1096" s="1"/>
      <c r="JS1096" s="1"/>
      <c r="JT1096" s="1"/>
      <c r="JU1096" s="1"/>
      <c r="JV1096" s="1"/>
    </row>
    <row r="1097" spans="1:282" x14ac:dyDescent="0.15">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c r="DM1097" s="1"/>
      <c r="DN1097" s="1"/>
      <c r="DO1097" s="1"/>
      <c r="DP1097" s="1"/>
      <c r="DQ1097" s="1"/>
      <c r="DR1097" s="1"/>
      <c r="DS1097" s="1"/>
      <c r="DT1097" s="1"/>
      <c r="DU1097" s="1"/>
      <c r="DV1097" s="1"/>
      <c r="DW1097" s="1"/>
      <c r="DX1097" s="1"/>
      <c r="DY1097" s="1"/>
      <c r="DZ1097" s="1"/>
      <c r="EA1097" s="1"/>
      <c r="EB1097" s="1"/>
      <c r="EC1097" s="1"/>
      <c r="ED1097" s="1"/>
      <c r="EE1097" s="1"/>
      <c r="EF1097" s="1"/>
      <c r="EG1097" s="1"/>
      <c r="EH1097" s="1"/>
      <c r="EI1097" s="1"/>
      <c r="EJ1097" s="1"/>
      <c r="EK1097" s="1"/>
      <c r="EL1097" s="1"/>
      <c r="EM1097" s="1"/>
      <c r="EN1097" s="1"/>
      <c r="EO1097" s="1"/>
      <c r="EP1097" s="1"/>
      <c r="EQ1097" s="1"/>
      <c r="ER1097" s="1"/>
      <c r="ES1097" s="1"/>
      <c r="ET1097" s="1"/>
      <c r="EU1097" s="1"/>
      <c r="EV1097" s="1"/>
      <c r="EW1097" s="1"/>
      <c r="EX1097" s="1"/>
      <c r="EY1097" s="1"/>
      <c r="EZ1097" s="1"/>
      <c r="FA1097" s="1"/>
      <c r="FB1097" s="1"/>
      <c r="FC1097" s="1"/>
      <c r="FD1097" s="1"/>
      <c r="FE1097" s="1"/>
      <c r="FF1097" s="1"/>
      <c r="FG1097" s="1"/>
      <c r="FH1097" s="1"/>
      <c r="FI1097" s="1"/>
      <c r="FJ1097" s="1"/>
      <c r="FK1097" s="1"/>
      <c r="FL1097" s="1"/>
      <c r="FM1097" s="1"/>
      <c r="FN1097" s="1"/>
      <c r="FO1097" s="1"/>
      <c r="FP1097" s="1"/>
      <c r="FQ1097" s="1"/>
      <c r="FR1097" s="1"/>
      <c r="FS1097" s="1"/>
      <c r="FT1097" s="1"/>
      <c r="FU1097" s="1"/>
      <c r="FV1097" s="1"/>
      <c r="FW1097" s="1"/>
      <c r="FX1097" s="1"/>
      <c r="FY1097" s="1"/>
      <c r="FZ1097" s="1"/>
      <c r="GA1097" s="1"/>
      <c r="GB1097" s="1"/>
      <c r="GC1097" s="1"/>
      <c r="GD1097" s="1"/>
      <c r="GE1097" s="1"/>
      <c r="GF1097" s="1"/>
      <c r="GG1097" s="1"/>
      <c r="GH1097" s="1"/>
      <c r="GI1097" s="1"/>
      <c r="GJ1097" s="1"/>
      <c r="GK1097" s="1"/>
      <c r="GL1097" s="1"/>
      <c r="GM1097" s="1"/>
      <c r="GN1097" s="1"/>
      <c r="GO1097" s="1"/>
      <c r="GP1097" s="1"/>
      <c r="GQ1097" s="1"/>
      <c r="GR1097" s="1"/>
      <c r="GS1097" s="1"/>
      <c r="GT1097" s="1"/>
      <c r="GU1097" s="1"/>
      <c r="GV1097" s="1"/>
      <c r="GW1097" s="1"/>
      <c r="GX1097" s="1"/>
      <c r="GY1097" s="1"/>
      <c r="GZ1097" s="1"/>
      <c r="HA1097" s="1"/>
      <c r="HB1097" s="1"/>
      <c r="HC1097" s="1"/>
      <c r="HD1097" s="1"/>
      <c r="HE1097" s="1"/>
      <c r="HF1097" s="1"/>
      <c r="HG1097" s="1"/>
      <c r="HH1097" s="1"/>
      <c r="HI1097" s="1"/>
      <c r="HJ1097" s="1"/>
      <c r="HK1097" s="1"/>
      <c r="HL1097" s="1"/>
      <c r="HM1097" s="1"/>
      <c r="HN1097" s="1"/>
      <c r="HO1097" s="1"/>
      <c r="HP1097" s="1"/>
      <c r="HQ1097" s="1"/>
      <c r="HR1097" s="1"/>
      <c r="HS1097" s="1"/>
      <c r="HT1097" s="1"/>
      <c r="HU1097" s="1"/>
      <c r="HV1097" s="1"/>
      <c r="HW1097" s="1"/>
      <c r="HX1097" s="1"/>
      <c r="HY1097" s="1"/>
      <c r="HZ1097" s="1"/>
      <c r="IA1097" s="1"/>
      <c r="IB1097" s="1"/>
      <c r="IC1097" s="1"/>
      <c r="ID1097" s="1"/>
      <c r="IE1097" s="1"/>
      <c r="IF1097" s="1"/>
      <c r="IG1097" s="1"/>
      <c r="IH1097" s="1"/>
      <c r="II1097" s="1"/>
      <c r="IJ1097" s="1"/>
      <c r="IK1097" s="1"/>
      <c r="IL1097" s="1"/>
      <c r="IM1097" s="1"/>
      <c r="IN1097" s="1"/>
      <c r="IO1097" s="1"/>
      <c r="IP1097" s="1"/>
      <c r="IQ1097" s="1"/>
      <c r="IR1097" s="1"/>
      <c r="IS1097" s="1"/>
      <c r="IT1097" s="1"/>
      <c r="IU1097" s="1"/>
      <c r="IV1097" s="1"/>
      <c r="IW1097" s="1"/>
      <c r="IX1097" s="1"/>
      <c r="IY1097" s="1"/>
      <c r="IZ1097" s="1"/>
      <c r="JA1097" s="1"/>
      <c r="JB1097" s="1"/>
      <c r="JC1097" s="1"/>
      <c r="JD1097" s="1"/>
      <c r="JE1097" s="1"/>
      <c r="JF1097" s="1"/>
      <c r="JG1097" s="1"/>
      <c r="JH1097" s="1"/>
      <c r="JI1097" s="1"/>
      <c r="JJ1097" s="1"/>
      <c r="JK1097" s="1"/>
      <c r="JL1097" s="1"/>
      <c r="JM1097" s="1"/>
      <c r="JN1097" s="1"/>
      <c r="JO1097" s="1"/>
      <c r="JP1097" s="1"/>
      <c r="JQ1097" s="1"/>
      <c r="JR1097" s="1"/>
      <c r="JS1097" s="1"/>
      <c r="JT1097" s="1"/>
      <c r="JU1097" s="1"/>
      <c r="JV1097" s="1"/>
    </row>
    <row r="1098" spans="1:282" x14ac:dyDescent="0.15">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c r="DR1098" s="1"/>
      <c r="DS1098" s="1"/>
      <c r="DT1098" s="1"/>
      <c r="DU1098" s="1"/>
      <c r="DV1098" s="1"/>
      <c r="DW1098" s="1"/>
      <c r="DX1098" s="1"/>
      <c r="DY1098" s="1"/>
      <c r="DZ1098" s="1"/>
      <c r="EA1098" s="1"/>
      <c r="EB1098" s="1"/>
      <c r="EC1098" s="1"/>
      <c r="ED1098" s="1"/>
      <c r="EE1098" s="1"/>
      <c r="EF1098" s="1"/>
      <c r="EG1098" s="1"/>
      <c r="EH1098" s="1"/>
      <c r="EI1098" s="1"/>
      <c r="EJ1098" s="1"/>
      <c r="EK1098" s="1"/>
      <c r="EL1098" s="1"/>
      <c r="EM1098" s="1"/>
      <c r="EN1098" s="1"/>
      <c r="EO1098" s="1"/>
      <c r="EP1098" s="1"/>
      <c r="EQ1098" s="1"/>
      <c r="ER1098" s="1"/>
      <c r="ES1098" s="1"/>
      <c r="ET1098" s="1"/>
      <c r="EU1098" s="1"/>
      <c r="EV1098" s="1"/>
      <c r="EW1098" s="1"/>
      <c r="EX1098" s="1"/>
      <c r="EY1098" s="1"/>
      <c r="EZ1098" s="1"/>
      <c r="FA1098" s="1"/>
      <c r="FB1098" s="1"/>
      <c r="FC1098" s="1"/>
      <c r="FD1098" s="1"/>
      <c r="FE1098" s="1"/>
      <c r="FF1098" s="1"/>
      <c r="FG1098" s="1"/>
      <c r="FH1098" s="1"/>
      <c r="FI1098" s="1"/>
      <c r="FJ1098" s="1"/>
      <c r="FK1098" s="1"/>
      <c r="FL1098" s="1"/>
      <c r="FM1098" s="1"/>
      <c r="FN1098" s="1"/>
      <c r="FO1098" s="1"/>
      <c r="FP1098" s="1"/>
      <c r="FQ1098" s="1"/>
      <c r="FR1098" s="1"/>
      <c r="FS1098" s="1"/>
      <c r="FT1098" s="1"/>
      <c r="FU1098" s="1"/>
      <c r="FV1098" s="1"/>
      <c r="FW1098" s="1"/>
      <c r="FX1098" s="1"/>
      <c r="FY1098" s="1"/>
      <c r="FZ1098" s="1"/>
      <c r="GA1098" s="1"/>
      <c r="GB1098" s="1"/>
      <c r="GC1098" s="1"/>
      <c r="GD1098" s="1"/>
      <c r="GE1098" s="1"/>
      <c r="GF1098" s="1"/>
      <c r="GG1098" s="1"/>
      <c r="GH1098" s="1"/>
      <c r="GI1098" s="1"/>
      <c r="GJ1098" s="1"/>
      <c r="GK1098" s="1"/>
      <c r="GL1098" s="1"/>
      <c r="GM1098" s="1"/>
      <c r="GN1098" s="1"/>
      <c r="GO1098" s="1"/>
      <c r="GP1098" s="1"/>
      <c r="GQ1098" s="1"/>
      <c r="GR1098" s="1"/>
      <c r="GS1098" s="1"/>
      <c r="GT1098" s="1"/>
      <c r="GU1098" s="1"/>
      <c r="GV1098" s="1"/>
      <c r="GW1098" s="1"/>
      <c r="GX1098" s="1"/>
      <c r="GY1098" s="1"/>
      <c r="GZ1098" s="1"/>
      <c r="HA1098" s="1"/>
      <c r="HB1098" s="1"/>
      <c r="HC1098" s="1"/>
      <c r="HD1098" s="1"/>
      <c r="HE1098" s="1"/>
      <c r="HF1098" s="1"/>
      <c r="HG1098" s="1"/>
      <c r="HH1098" s="1"/>
      <c r="HI1098" s="1"/>
      <c r="HJ1098" s="1"/>
      <c r="HK1098" s="1"/>
      <c r="HL1098" s="1"/>
      <c r="HM1098" s="1"/>
      <c r="HN1098" s="1"/>
      <c r="HO1098" s="1"/>
      <c r="HP1098" s="1"/>
      <c r="HQ1098" s="1"/>
      <c r="HR1098" s="1"/>
      <c r="HS1098" s="1"/>
      <c r="HT1098" s="1"/>
      <c r="HU1098" s="1"/>
      <c r="HV1098" s="1"/>
      <c r="HW1098" s="1"/>
      <c r="HX1098" s="1"/>
      <c r="HY1098" s="1"/>
      <c r="HZ1098" s="1"/>
      <c r="IA1098" s="1"/>
      <c r="IB1098" s="1"/>
      <c r="IC1098" s="1"/>
      <c r="ID1098" s="1"/>
      <c r="IE1098" s="1"/>
      <c r="IF1098" s="1"/>
      <c r="IG1098" s="1"/>
      <c r="IH1098" s="1"/>
      <c r="II1098" s="1"/>
      <c r="IJ1098" s="1"/>
      <c r="IK1098" s="1"/>
      <c r="IL1098" s="1"/>
      <c r="IM1098" s="1"/>
      <c r="IN1098" s="1"/>
      <c r="IO1098" s="1"/>
      <c r="IP1098" s="1"/>
      <c r="IQ1098" s="1"/>
      <c r="IR1098" s="1"/>
      <c r="IS1098" s="1"/>
      <c r="IT1098" s="1"/>
      <c r="IU1098" s="1"/>
      <c r="IV1098" s="1"/>
      <c r="IW1098" s="1"/>
      <c r="IX1098" s="1"/>
      <c r="IY1098" s="1"/>
      <c r="IZ1098" s="1"/>
      <c r="JA1098" s="1"/>
      <c r="JB1098" s="1"/>
      <c r="JC1098" s="1"/>
      <c r="JD1098" s="1"/>
      <c r="JE1098" s="1"/>
      <c r="JF1098" s="1"/>
      <c r="JG1098" s="1"/>
      <c r="JH1098" s="1"/>
      <c r="JI1098" s="1"/>
      <c r="JJ1098" s="1"/>
      <c r="JK1098" s="1"/>
      <c r="JL1098" s="1"/>
      <c r="JM1098" s="1"/>
      <c r="JN1098" s="1"/>
      <c r="JO1098" s="1"/>
      <c r="JP1098" s="1"/>
      <c r="JQ1098" s="1"/>
      <c r="JR1098" s="1"/>
      <c r="JS1098" s="1"/>
      <c r="JT1098" s="1"/>
      <c r="JU1098" s="1"/>
      <c r="JV1098" s="1"/>
    </row>
    <row r="1099" spans="1:282" x14ac:dyDescent="0.15">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c r="DR1099" s="1"/>
      <c r="DS1099" s="1"/>
      <c r="DT1099" s="1"/>
      <c r="DU1099" s="1"/>
      <c r="DV1099" s="1"/>
      <c r="DW1099" s="1"/>
      <c r="DX1099" s="1"/>
      <c r="DY1099" s="1"/>
      <c r="DZ1099" s="1"/>
      <c r="EA1099" s="1"/>
      <c r="EB1099" s="1"/>
      <c r="EC1099" s="1"/>
      <c r="ED1099" s="1"/>
      <c r="EE1099" s="1"/>
      <c r="EF1099" s="1"/>
      <c r="EG1099" s="1"/>
      <c r="EH1099" s="1"/>
      <c r="EI1099" s="1"/>
      <c r="EJ1099" s="1"/>
      <c r="EK1099" s="1"/>
      <c r="EL1099" s="1"/>
      <c r="EM1099" s="1"/>
      <c r="EN1099" s="1"/>
      <c r="EO1099" s="1"/>
      <c r="EP1099" s="1"/>
      <c r="EQ1099" s="1"/>
      <c r="ER1099" s="1"/>
      <c r="ES1099" s="1"/>
      <c r="ET1099" s="1"/>
      <c r="EU1099" s="1"/>
      <c r="EV1099" s="1"/>
      <c r="EW1099" s="1"/>
      <c r="EX1099" s="1"/>
      <c r="EY1099" s="1"/>
      <c r="EZ1099" s="1"/>
      <c r="FA1099" s="1"/>
      <c r="FB1099" s="1"/>
      <c r="FC1099" s="1"/>
      <c r="FD1099" s="1"/>
      <c r="FE1099" s="1"/>
      <c r="FF1099" s="1"/>
      <c r="FG1099" s="1"/>
      <c r="FH1099" s="1"/>
      <c r="FI1099" s="1"/>
      <c r="FJ1099" s="1"/>
      <c r="FK1099" s="1"/>
      <c r="FL1099" s="1"/>
      <c r="FM1099" s="1"/>
      <c r="FN1099" s="1"/>
      <c r="FO1099" s="1"/>
      <c r="FP1099" s="1"/>
      <c r="FQ1099" s="1"/>
      <c r="FR1099" s="1"/>
      <c r="FS1099" s="1"/>
      <c r="FT1099" s="1"/>
      <c r="FU1099" s="1"/>
      <c r="FV1099" s="1"/>
      <c r="FW1099" s="1"/>
      <c r="FX1099" s="1"/>
      <c r="FY1099" s="1"/>
      <c r="FZ1099" s="1"/>
      <c r="GA1099" s="1"/>
      <c r="GB1099" s="1"/>
      <c r="GC1099" s="1"/>
      <c r="GD1099" s="1"/>
      <c r="GE1099" s="1"/>
      <c r="GF1099" s="1"/>
      <c r="GG1099" s="1"/>
      <c r="GH1099" s="1"/>
      <c r="GI1099" s="1"/>
      <c r="GJ1099" s="1"/>
      <c r="GK1099" s="1"/>
      <c r="GL1099" s="1"/>
      <c r="GM1099" s="1"/>
      <c r="GN1099" s="1"/>
      <c r="GO1099" s="1"/>
      <c r="GP1099" s="1"/>
      <c r="GQ1099" s="1"/>
      <c r="GR1099" s="1"/>
      <c r="GS1099" s="1"/>
      <c r="GT1099" s="1"/>
      <c r="GU1099" s="1"/>
      <c r="GV1099" s="1"/>
      <c r="GW1099" s="1"/>
      <c r="GX1099" s="1"/>
      <c r="GY1099" s="1"/>
      <c r="GZ1099" s="1"/>
      <c r="HA1099" s="1"/>
      <c r="HB1099" s="1"/>
      <c r="HC1099" s="1"/>
      <c r="HD1099" s="1"/>
      <c r="HE1099" s="1"/>
      <c r="HF1099" s="1"/>
      <c r="HG1099" s="1"/>
      <c r="HH1099" s="1"/>
      <c r="HI1099" s="1"/>
      <c r="HJ1099" s="1"/>
      <c r="HK1099" s="1"/>
      <c r="HL1099" s="1"/>
      <c r="HM1099" s="1"/>
      <c r="HN1099" s="1"/>
      <c r="HO1099" s="1"/>
      <c r="HP1099" s="1"/>
      <c r="HQ1099" s="1"/>
      <c r="HR1099" s="1"/>
      <c r="HS1099" s="1"/>
      <c r="HT1099" s="1"/>
      <c r="HU1099" s="1"/>
      <c r="HV1099" s="1"/>
      <c r="HW1099" s="1"/>
      <c r="HX1099" s="1"/>
      <c r="HY1099" s="1"/>
      <c r="HZ1099" s="1"/>
      <c r="IA1099" s="1"/>
      <c r="IB1099" s="1"/>
      <c r="IC1099" s="1"/>
      <c r="ID1099" s="1"/>
      <c r="IE1099" s="1"/>
      <c r="IF1099" s="1"/>
      <c r="IG1099" s="1"/>
      <c r="IH1099" s="1"/>
      <c r="II1099" s="1"/>
      <c r="IJ1099" s="1"/>
      <c r="IK1099" s="1"/>
      <c r="IL1099" s="1"/>
      <c r="IM1099" s="1"/>
      <c r="IN1099" s="1"/>
      <c r="IO1099" s="1"/>
      <c r="IP1099" s="1"/>
      <c r="IQ1099" s="1"/>
      <c r="IR1099" s="1"/>
      <c r="IS1099" s="1"/>
      <c r="IT1099" s="1"/>
      <c r="IU1099" s="1"/>
      <c r="IV1099" s="1"/>
      <c r="IW1099" s="1"/>
      <c r="IX1099" s="1"/>
      <c r="IY1099" s="1"/>
      <c r="IZ1099" s="1"/>
      <c r="JA1099" s="1"/>
      <c r="JB1099" s="1"/>
      <c r="JC1099" s="1"/>
      <c r="JD1099" s="1"/>
      <c r="JE1099" s="1"/>
      <c r="JF1099" s="1"/>
      <c r="JG1099" s="1"/>
      <c r="JH1099" s="1"/>
      <c r="JI1099" s="1"/>
      <c r="JJ1099" s="1"/>
      <c r="JK1099" s="1"/>
      <c r="JL1099" s="1"/>
      <c r="JM1099" s="1"/>
      <c r="JN1099" s="1"/>
      <c r="JO1099" s="1"/>
      <c r="JP1099" s="1"/>
      <c r="JQ1099" s="1"/>
      <c r="JR1099" s="1"/>
      <c r="JS1099" s="1"/>
      <c r="JT1099" s="1"/>
      <c r="JU1099" s="1"/>
      <c r="JV1099" s="1"/>
    </row>
    <row r="1100" spans="1:282" x14ac:dyDescent="0.15">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c r="EI1100" s="1"/>
      <c r="EJ1100" s="1"/>
      <c r="EK1100" s="1"/>
      <c r="EL1100" s="1"/>
      <c r="EM1100" s="1"/>
      <c r="EN1100" s="1"/>
      <c r="EO1100" s="1"/>
      <c r="EP1100" s="1"/>
      <c r="EQ1100" s="1"/>
      <c r="ER1100" s="1"/>
      <c r="ES1100" s="1"/>
      <c r="ET1100" s="1"/>
      <c r="EU1100" s="1"/>
      <c r="EV1100" s="1"/>
      <c r="EW1100" s="1"/>
      <c r="EX1100" s="1"/>
      <c r="EY1100" s="1"/>
      <c r="EZ1100" s="1"/>
      <c r="FA1100" s="1"/>
      <c r="FB1100" s="1"/>
      <c r="FC1100" s="1"/>
      <c r="FD1100" s="1"/>
      <c r="FE1100" s="1"/>
      <c r="FF1100" s="1"/>
      <c r="FG1100" s="1"/>
      <c r="FH1100" s="1"/>
      <c r="FI1100" s="1"/>
      <c r="FJ1100" s="1"/>
      <c r="FK1100" s="1"/>
      <c r="FL1100" s="1"/>
      <c r="FM1100" s="1"/>
      <c r="FN1100" s="1"/>
      <c r="FO1100" s="1"/>
      <c r="FP1100" s="1"/>
      <c r="FQ1100" s="1"/>
      <c r="FR1100" s="1"/>
      <c r="FS1100" s="1"/>
      <c r="FT1100" s="1"/>
      <c r="FU1100" s="1"/>
      <c r="FV1100" s="1"/>
      <c r="FW1100" s="1"/>
      <c r="FX1100" s="1"/>
      <c r="FY1100" s="1"/>
      <c r="FZ1100" s="1"/>
      <c r="GA1100" s="1"/>
      <c r="GB1100" s="1"/>
      <c r="GC1100" s="1"/>
      <c r="GD1100" s="1"/>
      <c r="GE1100" s="1"/>
      <c r="GF1100" s="1"/>
      <c r="GG1100" s="1"/>
      <c r="GH1100" s="1"/>
      <c r="GI1100" s="1"/>
      <c r="GJ1100" s="1"/>
      <c r="GK1100" s="1"/>
      <c r="GL1100" s="1"/>
      <c r="GM1100" s="1"/>
      <c r="GN1100" s="1"/>
      <c r="GO1100" s="1"/>
      <c r="GP1100" s="1"/>
      <c r="GQ1100" s="1"/>
      <c r="GR1100" s="1"/>
      <c r="GS1100" s="1"/>
      <c r="GT1100" s="1"/>
      <c r="GU1100" s="1"/>
      <c r="GV1100" s="1"/>
      <c r="GW1100" s="1"/>
      <c r="GX1100" s="1"/>
      <c r="GY1100" s="1"/>
      <c r="GZ1100" s="1"/>
      <c r="HA1100" s="1"/>
      <c r="HB1100" s="1"/>
      <c r="HC1100" s="1"/>
      <c r="HD1100" s="1"/>
      <c r="HE1100" s="1"/>
      <c r="HF1100" s="1"/>
      <c r="HG1100" s="1"/>
      <c r="HH1100" s="1"/>
      <c r="HI1100" s="1"/>
      <c r="HJ1100" s="1"/>
      <c r="HK1100" s="1"/>
      <c r="HL1100" s="1"/>
      <c r="HM1100" s="1"/>
      <c r="HN1100" s="1"/>
      <c r="HO1100" s="1"/>
      <c r="HP1100" s="1"/>
      <c r="HQ1100" s="1"/>
      <c r="HR1100" s="1"/>
      <c r="HS1100" s="1"/>
      <c r="HT1100" s="1"/>
      <c r="HU1100" s="1"/>
      <c r="HV1100" s="1"/>
      <c r="HW1100" s="1"/>
      <c r="HX1100" s="1"/>
      <c r="HY1100" s="1"/>
      <c r="HZ1100" s="1"/>
      <c r="IA1100" s="1"/>
      <c r="IB1100" s="1"/>
      <c r="IC1100" s="1"/>
      <c r="ID1100" s="1"/>
      <c r="IE1100" s="1"/>
      <c r="IF1100" s="1"/>
      <c r="IG1100" s="1"/>
      <c r="IH1100" s="1"/>
      <c r="II1100" s="1"/>
      <c r="IJ1100" s="1"/>
      <c r="IK1100" s="1"/>
      <c r="IL1100" s="1"/>
      <c r="IM1100" s="1"/>
      <c r="IN1100" s="1"/>
      <c r="IO1100" s="1"/>
      <c r="IP1100" s="1"/>
      <c r="IQ1100" s="1"/>
      <c r="IR1100" s="1"/>
      <c r="IS1100" s="1"/>
      <c r="IT1100" s="1"/>
      <c r="IU1100" s="1"/>
      <c r="IV1100" s="1"/>
      <c r="IW1100" s="1"/>
      <c r="IX1100" s="1"/>
      <c r="IY1100" s="1"/>
      <c r="IZ1100" s="1"/>
      <c r="JA1100" s="1"/>
      <c r="JB1100" s="1"/>
      <c r="JC1100" s="1"/>
      <c r="JD1100" s="1"/>
      <c r="JE1100" s="1"/>
      <c r="JF1100" s="1"/>
      <c r="JG1100" s="1"/>
      <c r="JH1100" s="1"/>
      <c r="JI1100" s="1"/>
      <c r="JJ1100" s="1"/>
      <c r="JK1100" s="1"/>
      <c r="JL1100" s="1"/>
      <c r="JM1100" s="1"/>
      <c r="JN1100" s="1"/>
      <c r="JO1100" s="1"/>
      <c r="JP1100" s="1"/>
      <c r="JQ1100" s="1"/>
      <c r="JR1100" s="1"/>
      <c r="JS1100" s="1"/>
      <c r="JT1100" s="1"/>
      <c r="JU1100" s="1"/>
      <c r="JV1100" s="1"/>
    </row>
    <row r="1101" spans="1:282" x14ac:dyDescent="0.15">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c r="EF1101" s="1"/>
      <c r="EG1101" s="1"/>
      <c r="EH1101" s="1"/>
      <c r="EI1101" s="1"/>
      <c r="EJ1101" s="1"/>
      <c r="EK1101" s="1"/>
      <c r="EL1101" s="1"/>
      <c r="EM1101" s="1"/>
      <c r="EN1101" s="1"/>
      <c r="EO1101" s="1"/>
      <c r="EP1101" s="1"/>
      <c r="EQ1101" s="1"/>
      <c r="ER1101" s="1"/>
      <c r="ES1101" s="1"/>
      <c r="ET1101" s="1"/>
      <c r="EU1101" s="1"/>
      <c r="EV1101" s="1"/>
      <c r="EW1101" s="1"/>
      <c r="EX1101" s="1"/>
      <c r="EY1101" s="1"/>
      <c r="EZ1101" s="1"/>
      <c r="FA1101" s="1"/>
      <c r="FB1101" s="1"/>
      <c r="FC1101" s="1"/>
      <c r="FD1101" s="1"/>
      <c r="FE1101" s="1"/>
      <c r="FF1101" s="1"/>
      <c r="FG1101" s="1"/>
      <c r="FH1101" s="1"/>
      <c r="FI1101" s="1"/>
      <c r="FJ1101" s="1"/>
      <c r="FK1101" s="1"/>
      <c r="FL1101" s="1"/>
      <c r="FM1101" s="1"/>
      <c r="FN1101" s="1"/>
      <c r="FO1101" s="1"/>
      <c r="FP1101" s="1"/>
      <c r="FQ1101" s="1"/>
      <c r="FR1101" s="1"/>
      <c r="FS1101" s="1"/>
      <c r="FT1101" s="1"/>
      <c r="FU1101" s="1"/>
      <c r="FV1101" s="1"/>
      <c r="FW1101" s="1"/>
      <c r="FX1101" s="1"/>
      <c r="FY1101" s="1"/>
      <c r="FZ1101" s="1"/>
      <c r="GA1101" s="1"/>
      <c r="GB1101" s="1"/>
      <c r="GC1101" s="1"/>
      <c r="GD1101" s="1"/>
      <c r="GE1101" s="1"/>
      <c r="GF1101" s="1"/>
      <c r="GG1101" s="1"/>
      <c r="GH1101" s="1"/>
      <c r="GI1101" s="1"/>
      <c r="GJ1101" s="1"/>
      <c r="GK1101" s="1"/>
      <c r="GL1101" s="1"/>
      <c r="GM1101" s="1"/>
      <c r="GN1101" s="1"/>
      <c r="GO1101" s="1"/>
      <c r="GP1101" s="1"/>
      <c r="GQ1101" s="1"/>
      <c r="GR1101" s="1"/>
      <c r="GS1101" s="1"/>
      <c r="GT1101" s="1"/>
      <c r="GU1101" s="1"/>
      <c r="GV1101" s="1"/>
      <c r="GW1101" s="1"/>
      <c r="GX1101" s="1"/>
      <c r="GY1101" s="1"/>
      <c r="GZ1101" s="1"/>
      <c r="HA1101" s="1"/>
      <c r="HB1101" s="1"/>
      <c r="HC1101" s="1"/>
      <c r="HD1101" s="1"/>
      <c r="HE1101" s="1"/>
      <c r="HF1101" s="1"/>
      <c r="HG1101" s="1"/>
      <c r="HH1101" s="1"/>
      <c r="HI1101" s="1"/>
      <c r="HJ1101" s="1"/>
      <c r="HK1101" s="1"/>
      <c r="HL1101" s="1"/>
      <c r="HM1101" s="1"/>
      <c r="HN1101" s="1"/>
      <c r="HO1101" s="1"/>
      <c r="HP1101" s="1"/>
      <c r="HQ1101" s="1"/>
      <c r="HR1101" s="1"/>
      <c r="HS1101" s="1"/>
      <c r="HT1101" s="1"/>
      <c r="HU1101" s="1"/>
      <c r="HV1101" s="1"/>
      <c r="HW1101" s="1"/>
      <c r="HX1101" s="1"/>
      <c r="HY1101" s="1"/>
      <c r="HZ1101" s="1"/>
      <c r="IA1101" s="1"/>
      <c r="IB1101" s="1"/>
      <c r="IC1101" s="1"/>
      <c r="ID1101" s="1"/>
      <c r="IE1101" s="1"/>
      <c r="IF1101" s="1"/>
      <c r="IG1101" s="1"/>
      <c r="IH1101" s="1"/>
      <c r="II1101" s="1"/>
      <c r="IJ1101" s="1"/>
      <c r="IK1101" s="1"/>
      <c r="IL1101" s="1"/>
      <c r="IM1101" s="1"/>
      <c r="IN1101" s="1"/>
      <c r="IO1101" s="1"/>
      <c r="IP1101" s="1"/>
      <c r="IQ1101" s="1"/>
      <c r="IR1101" s="1"/>
      <c r="IS1101" s="1"/>
      <c r="IT1101" s="1"/>
      <c r="IU1101" s="1"/>
      <c r="IV1101" s="1"/>
      <c r="IW1101" s="1"/>
      <c r="IX1101" s="1"/>
      <c r="IY1101" s="1"/>
      <c r="IZ1101" s="1"/>
      <c r="JA1101" s="1"/>
      <c r="JB1101" s="1"/>
      <c r="JC1101" s="1"/>
      <c r="JD1101" s="1"/>
      <c r="JE1101" s="1"/>
      <c r="JF1101" s="1"/>
      <c r="JG1101" s="1"/>
      <c r="JH1101" s="1"/>
      <c r="JI1101" s="1"/>
      <c r="JJ1101" s="1"/>
      <c r="JK1101" s="1"/>
      <c r="JL1101" s="1"/>
      <c r="JM1101" s="1"/>
      <c r="JN1101" s="1"/>
      <c r="JO1101" s="1"/>
      <c r="JP1101" s="1"/>
      <c r="JQ1101" s="1"/>
      <c r="JR1101" s="1"/>
      <c r="JS1101" s="1"/>
      <c r="JT1101" s="1"/>
      <c r="JU1101" s="1"/>
      <c r="JV1101" s="1"/>
    </row>
    <row r="1102" spans="1:282" x14ac:dyDescent="0.15">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
      <c r="DQ1102" s="1"/>
      <c r="DR1102" s="1"/>
      <c r="DS1102" s="1"/>
      <c r="DT1102" s="1"/>
      <c r="DU1102" s="1"/>
      <c r="DV1102" s="1"/>
      <c r="DW1102" s="1"/>
      <c r="DX1102" s="1"/>
      <c r="DY1102" s="1"/>
      <c r="DZ1102" s="1"/>
      <c r="EA1102" s="1"/>
      <c r="EB1102" s="1"/>
      <c r="EC1102" s="1"/>
      <c r="ED1102" s="1"/>
      <c r="EE1102" s="1"/>
      <c r="EF1102" s="1"/>
      <c r="EG1102" s="1"/>
      <c r="EH1102" s="1"/>
      <c r="EI1102" s="1"/>
      <c r="EJ1102" s="1"/>
      <c r="EK1102" s="1"/>
      <c r="EL1102" s="1"/>
      <c r="EM1102" s="1"/>
      <c r="EN1102" s="1"/>
      <c r="EO1102" s="1"/>
      <c r="EP1102" s="1"/>
      <c r="EQ1102" s="1"/>
      <c r="ER1102" s="1"/>
      <c r="ES1102" s="1"/>
      <c r="ET1102" s="1"/>
      <c r="EU1102" s="1"/>
      <c r="EV1102" s="1"/>
      <c r="EW1102" s="1"/>
      <c r="EX1102" s="1"/>
      <c r="EY1102" s="1"/>
      <c r="EZ1102" s="1"/>
      <c r="FA1102" s="1"/>
      <c r="FB1102" s="1"/>
      <c r="FC1102" s="1"/>
      <c r="FD1102" s="1"/>
      <c r="FE1102" s="1"/>
      <c r="FF1102" s="1"/>
      <c r="FG1102" s="1"/>
      <c r="FH1102" s="1"/>
      <c r="FI1102" s="1"/>
      <c r="FJ1102" s="1"/>
      <c r="FK1102" s="1"/>
      <c r="FL1102" s="1"/>
      <c r="FM1102" s="1"/>
      <c r="FN1102" s="1"/>
      <c r="FO1102" s="1"/>
      <c r="FP1102" s="1"/>
      <c r="FQ1102" s="1"/>
      <c r="FR1102" s="1"/>
      <c r="FS1102" s="1"/>
      <c r="FT1102" s="1"/>
      <c r="FU1102" s="1"/>
      <c r="FV1102" s="1"/>
      <c r="FW1102" s="1"/>
      <c r="FX1102" s="1"/>
      <c r="FY1102" s="1"/>
      <c r="FZ1102" s="1"/>
      <c r="GA1102" s="1"/>
      <c r="GB1102" s="1"/>
      <c r="GC1102" s="1"/>
      <c r="GD1102" s="1"/>
      <c r="GE1102" s="1"/>
      <c r="GF1102" s="1"/>
      <c r="GG1102" s="1"/>
      <c r="GH1102" s="1"/>
      <c r="GI1102" s="1"/>
      <c r="GJ1102" s="1"/>
      <c r="GK1102" s="1"/>
      <c r="GL1102" s="1"/>
      <c r="GM1102" s="1"/>
      <c r="GN1102" s="1"/>
      <c r="GO1102" s="1"/>
      <c r="GP1102" s="1"/>
      <c r="GQ1102" s="1"/>
      <c r="GR1102" s="1"/>
      <c r="GS1102" s="1"/>
      <c r="GT1102" s="1"/>
      <c r="GU1102" s="1"/>
      <c r="GV1102" s="1"/>
      <c r="GW1102" s="1"/>
      <c r="GX1102" s="1"/>
      <c r="GY1102" s="1"/>
      <c r="GZ1102" s="1"/>
      <c r="HA1102" s="1"/>
      <c r="HB1102" s="1"/>
      <c r="HC1102" s="1"/>
      <c r="HD1102" s="1"/>
      <c r="HE1102" s="1"/>
      <c r="HF1102" s="1"/>
      <c r="HG1102" s="1"/>
      <c r="HH1102" s="1"/>
      <c r="HI1102" s="1"/>
      <c r="HJ1102" s="1"/>
      <c r="HK1102" s="1"/>
      <c r="HL1102" s="1"/>
      <c r="HM1102" s="1"/>
      <c r="HN1102" s="1"/>
      <c r="HO1102" s="1"/>
      <c r="HP1102" s="1"/>
      <c r="HQ1102" s="1"/>
      <c r="HR1102" s="1"/>
      <c r="HS1102" s="1"/>
      <c r="HT1102" s="1"/>
      <c r="HU1102" s="1"/>
      <c r="HV1102" s="1"/>
      <c r="HW1102" s="1"/>
      <c r="HX1102" s="1"/>
      <c r="HY1102" s="1"/>
      <c r="HZ1102" s="1"/>
      <c r="IA1102" s="1"/>
      <c r="IB1102" s="1"/>
      <c r="IC1102" s="1"/>
      <c r="ID1102" s="1"/>
      <c r="IE1102" s="1"/>
      <c r="IF1102" s="1"/>
      <c r="IG1102" s="1"/>
      <c r="IH1102" s="1"/>
      <c r="II1102" s="1"/>
      <c r="IJ1102" s="1"/>
      <c r="IK1102" s="1"/>
      <c r="IL1102" s="1"/>
      <c r="IM1102" s="1"/>
      <c r="IN1102" s="1"/>
      <c r="IO1102" s="1"/>
      <c r="IP1102" s="1"/>
      <c r="IQ1102" s="1"/>
      <c r="IR1102" s="1"/>
      <c r="IS1102" s="1"/>
      <c r="IT1102" s="1"/>
      <c r="IU1102" s="1"/>
      <c r="IV1102" s="1"/>
      <c r="IW1102" s="1"/>
      <c r="IX1102" s="1"/>
      <c r="IY1102" s="1"/>
      <c r="IZ1102" s="1"/>
      <c r="JA1102" s="1"/>
      <c r="JB1102" s="1"/>
      <c r="JC1102" s="1"/>
      <c r="JD1102" s="1"/>
      <c r="JE1102" s="1"/>
      <c r="JF1102" s="1"/>
      <c r="JG1102" s="1"/>
      <c r="JH1102" s="1"/>
      <c r="JI1102" s="1"/>
      <c r="JJ1102" s="1"/>
      <c r="JK1102" s="1"/>
      <c r="JL1102" s="1"/>
      <c r="JM1102" s="1"/>
      <c r="JN1102" s="1"/>
      <c r="JO1102" s="1"/>
      <c r="JP1102" s="1"/>
      <c r="JQ1102" s="1"/>
      <c r="JR1102" s="1"/>
      <c r="JS1102" s="1"/>
      <c r="JT1102" s="1"/>
      <c r="JU1102" s="1"/>
      <c r="JV1102" s="1"/>
    </row>
    <row r="1103" spans="1:282" x14ac:dyDescent="0.15">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
      <c r="DQ1103" s="1"/>
      <c r="DR1103" s="1"/>
      <c r="DS1103" s="1"/>
      <c r="DT1103" s="1"/>
      <c r="DU1103" s="1"/>
      <c r="DV1103" s="1"/>
      <c r="DW1103" s="1"/>
      <c r="DX1103" s="1"/>
      <c r="DY1103" s="1"/>
      <c r="DZ1103" s="1"/>
      <c r="EA1103" s="1"/>
      <c r="EB1103" s="1"/>
      <c r="EC1103" s="1"/>
      <c r="ED1103" s="1"/>
      <c r="EE1103" s="1"/>
      <c r="EF1103" s="1"/>
      <c r="EG1103" s="1"/>
      <c r="EH1103" s="1"/>
      <c r="EI1103" s="1"/>
      <c r="EJ1103" s="1"/>
      <c r="EK1103" s="1"/>
      <c r="EL1103" s="1"/>
      <c r="EM1103" s="1"/>
      <c r="EN1103" s="1"/>
      <c r="EO1103" s="1"/>
      <c r="EP1103" s="1"/>
      <c r="EQ1103" s="1"/>
      <c r="ER1103" s="1"/>
      <c r="ES1103" s="1"/>
      <c r="ET1103" s="1"/>
      <c r="EU1103" s="1"/>
      <c r="EV1103" s="1"/>
      <c r="EW1103" s="1"/>
      <c r="EX1103" s="1"/>
      <c r="EY1103" s="1"/>
      <c r="EZ1103" s="1"/>
      <c r="FA1103" s="1"/>
      <c r="FB1103" s="1"/>
      <c r="FC1103" s="1"/>
      <c r="FD1103" s="1"/>
      <c r="FE1103" s="1"/>
      <c r="FF1103" s="1"/>
      <c r="FG1103" s="1"/>
      <c r="FH1103" s="1"/>
      <c r="FI1103" s="1"/>
      <c r="FJ1103" s="1"/>
      <c r="FK1103" s="1"/>
      <c r="FL1103" s="1"/>
      <c r="FM1103" s="1"/>
      <c r="FN1103" s="1"/>
      <c r="FO1103" s="1"/>
      <c r="FP1103" s="1"/>
      <c r="FQ1103" s="1"/>
      <c r="FR1103" s="1"/>
      <c r="FS1103" s="1"/>
      <c r="FT1103" s="1"/>
      <c r="FU1103" s="1"/>
      <c r="FV1103" s="1"/>
      <c r="FW1103" s="1"/>
      <c r="FX1103" s="1"/>
      <c r="FY1103" s="1"/>
      <c r="FZ1103" s="1"/>
      <c r="GA1103" s="1"/>
      <c r="GB1103" s="1"/>
      <c r="GC1103" s="1"/>
      <c r="GD1103" s="1"/>
      <c r="GE1103" s="1"/>
      <c r="GF1103" s="1"/>
      <c r="GG1103" s="1"/>
      <c r="GH1103" s="1"/>
      <c r="GI1103" s="1"/>
      <c r="GJ1103" s="1"/>
      <c r="GK1103" s="1"/>
      <c r="GL1103" s="1"/>
      <c r="GM1103" s="1"/>
      <c r="GN1103" s="1"/>
      <c r="GO1103" s="1"/>
      <c r="GP1103" s="1"/>
      <c r="GQ1103" s="1"/>
      <c r="GR1103" s="1"/>
      <c r="GS1103" s="1"/>
      <c r="GT1103" s="1"/>
      <c r="GU1103" s="1"/>
      <c r="GV1103" s="1"/>
      <c r="GW1103" s="1"/>
      <c r="GX1103" s="1"/>
      <c r="GY1103" s="1"/>
      <c r="GZ1103" s="1"/>
      <c r="HA1103" s="1"/>
      <c r="HB1103" s="1"/>
      <c r="HC1103" s="1"/>
      <c r="HD1103" s="1"/>
      <c r="HE1103" s="1"/>
      <c r="HF1103" s="1"/>
      <c r="HG1103" s="1"/>
      <c r="HH1103" s="1"/>
      <c r="HI1103" s="1"/>
      <c r="HJ1103" s="1"/>
      <c r="HK1103" s="1"/>
      <c r="HL1103" s="1"/>
      <c r="HM1103" s="1"/>
      <c r="HN1103" s="1"/>
      <c r="HO1103" s="1"/>
      <c r="HP1103" s="1"/>
      <c r="HQ1103" s="1"/>
      <c r="HR1103" s="1"/>
      <c r="HS1103" s="1"/>
      <c r="HT1103" s="1"/>
      <c r="HU1103" s="1"/>
      <c r="HV1103" s="1"/>
      <c r="HW1103" s="1"/>
      <c r="HX1103" s="1"/>
      <c r="HY1103" s="1"/>
      <c r="HZ1103" s="1"/>
      <c r="IA1103" s="1"/>
      <c r="IB1103" s="1"/>
      <c r="IC1103" s="1"/>
      <c r="ID1103" s="1"/>
      <c r="IE1103" s="1"/>
      <c r="IF1103" s="1"/>
      <c r="IG1103" s="1"/>
      <c r="IH1103" s="1"/>
      <c r="II1103" s="1"/>
      <c r="IJ1103" s="1"/>
      <c r="IK1103" s="1"/>
      <c r="IL1103" s="1"/>
      <c r="IM1103" s="1"/>
      <c r="IN1103" s="1"/>
      <c r="IO1103" s="1"/>
      <c r="IP1103" s="1"/>
      <c r="IQ1103" s="1"/>
      <c r="IR1103" s="1"/>
      <c r="IS1103" s="1"/>
      <c r="IT1103" s="1"/>
      <c r="IU1103" s="1"/>
      <c r="IV1103" s="1"/>
      <c r="IW1103" s="1"/>
      <c r="IX1103" s="1"/>
      <c r="IY1103" s="1"/>
      <c r="IZ1103" s="1"/>
      <c r="JA1103" s="1"/>
      <c r="JB1103" s="1"/>
      <c r="JC1103" s="1"/>
      <c r="JD1103" s="1"/>
      <c r="JE1103" s="1"/>
      <c r="JF1103" s="1"/>
      <c r="JG1103" s="1"/>
      <c r="JH1103" s="1"/>
      <c r="JI1103" s="1"/>
      <c r="JJ1103" s="1"/>
      <c r="JK1103" s="1"/>
      <c r="JL1103" s="1"/>
      <c r="JM1103" s="1"/>
      <c r="JN1103" s="1"/>
      <c r="JO1103" s="1"/>
      <c r="JP1103" s="1"/>
      <c r="JQ1103" s="1"/>
      <c r="JR1103" s="1"/>
      <c r="JS1103" s="1"/>
      <c r="JT1103" s="1"/>
      <c r="JU1103" s="1"/>
      <c r="JV1103" s="1"/>
    </row>
    <row r="1104" spans="1:282" x14ac:dyDescent="0.15">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
      <c r="DQ1104" s="1"/>
      <c r="DR1104" s="1"/>
      <c r="DS1104" s="1"/>
      <c r="DT1104" s="1"/>
      <c r="DU1104" s="1"/>
      <c r="DV1104" s="1"/>
      <c r="DW1104" s="1"/>
      <c r="DX1104" s="1"/>
      <c r="DY1104" s="1"/>
      <c r="DZ1104" s="1"/>
      <c r="EA1104" s="1"/>
      <c r="EB1104" s="1"/>
      <c r="EC1104" s="1"/>
      <c r="ED1104" s="1"/>
      <c r="EE1104" s="1"/>
      <c r="EF1104" s="1"/>
      <c r="EG1104" s="1"/>
      <c r="EH1104" s="1"/>
      <c r="EI1104" s="1"/>
      <c r="EJ1104" s="1"/>
      <c r="EK1104" s="1"/>
      <c r="EL1104" s="1"/>
      <c r="EM1104" s="1"/>
      <c r="EN1104" s="1"/>
      <c r="EO1104" s="1"/>
      <c r="EP1104" s="1"/>
      <c r="EQ1104" s="1"/>
      <c r="ER1104" s="1"/>
      <c r="ES1104" s="1"/>
      <c r="ET1104" s="1"/>
      <c r="EU1104" s="1"/>
      <c r="EV1104" s="1"/>
      <c r="EW1104" s="1"/>
      <c r="EX1104" s="1"/>
      <c r="EY1104" s="1"/>
      <c r="EZ1104" s="1"/>
      <c r="FA1104" s="1"/>
      <c r="FB1104" s="1"/>
      <c r="FC1104" s="1"/>
      <c r="FD1104" s="1"/>
      <c r="FE1104" s="1"/>
      <c r="FF1104" s="1"/>
      <c r="FG1104" s="1"/>
      <c r="FH1104" s="1"/>
      <c r="FI1104" s="1"/>
      <c r="FJ1104" s="1"/>
      <c r="FK1104" s="1"/>
      <c r="FL1104" s="1"/>
      <c r="FM1104" s="1"/>
      <c r="FN1104" s="1"/>
      <c r="FO1104" s="1"/>
      <c r="FP1104" s="1"/>
      <c r="FQ1104" s="1"/>
      <c r="FR1104" s="1"/>
      <c r="FS1104" s="1"/>
      <c r="FT1104" s="1"/>
      <c r="FU1104" s="1"/>
      <c r="FV1104" s="1"/>
      <c r="FW1104" s="1"/>
      <c r="FX1104" s="1"/>
      <c r="FY1104" s="1"/>
      <c r="FZ1104" s="1"/>
      <c r="GA1104" s="1"/>
      <c r="GB1104" s="1"/>
      <c r="GC1104" s="1"/>
      <c r="GD1104" s="1"/>
      <c r="GE1104" s="1"/>
      <c r="GF1104" s="1"/>
      <c r="GG1104" s="1"/>
      <c r="GH1104" s="1"/>
      <c r="GI1104" s="1"/>
      <c r="GJ1104" s="1"/>
      <c r="GK1104" s="1"/>
      <c r="GL1104" s="1"/>
      <c r="GM1104" s="1"/>
      <c r="GN1104" s="1"/>
      <c r="GO1104" s="1"/>
      <c r="GP1104" s="1"/>
      <c r="GQ1104" s="1"/>
      <c r="GR1104" s="1"/>
      <c r="GS1104" s="1"/>
      <c r="GT1104" s="1"/>
      <c r="GU1104" s="1"/>
      <c r="GV1104" s="1"/>
      <c r="GW1104" s="1"/>
      <c r="GX1104" s="1"/>
      <c r="GY1104" s="1"/>
      <c r="GZ1104" s="1"/>
      <c r="HA1104" s="1"/>
      <c r="HB1104" s="1"/>
      <c r="HC1104" s="1"/>
      <c r="HD1104" s="1"/>
      <c r="HE1104" s="1"/>
      <c r="HF1104" s="1"/>
      <c r="HG1104" s="1"/>
      <c r="HH1104" s="1"/>
      <c r="HI1104" s="1"/>
      <c r="HJ1104" s="1"/>
      <c r="HK1104" s="1"/>
      <c r="HL1104" s="1"/>
      <c r="HM1104" s="1"/>
      <c r="HN1104" s="1"/>
      <c r="HO1104" s="1"/>
      <c r="HP1104" s="1"/>
      <c r="HQ1104" s="1"/>
      <c r="HR1104" s="1"/>
      <c r="HS1104" s="1"/>
      <c r="HT1104" s="1"/>
      <c r="HU1104" s="1"/>
      <c r="HV1104" s="1"/>
      <c r="HW1104" s="1"/>
      <c r="HX1104" s="1"/>
      <c r="HY1104" s="1"/>
      <c r="HZ1104" s="1"/>
      <c r="IA1104" s="1"/>
      <c r="IB1104" s="1"/>
      <c r="IC1104" s="1"/>
      <c r="ID1104" s="1"/>
      <c r="IE1104" s="1"/>
      <c r="IF1104" s="1"/>
      <c r="IG1104" s="1"/>
      <c r="IH1104" s="1"/>
      <c r="II1104" s="1"/>
      <c r="IJ1104" s="1"/>
      <c r="IK1104" s="1"/>
      <c r="IL1104" s="1"/>
      <c r="IM1104" s="1"/>
      <c r="IN1104" s="1"/>
      <c r="IO1104" s="1"/>
      <c r="IP1104" s="1"/>
      <c r="IQ1104" s="1"/>
      <c r="IR1104" s="1"/>
      <c r="IS1104" s="1"/>
      <c r="IT1104" s="1"/>
      <c r="IU1104" s="1"/>
      <c r="IV1104" s="1"/>
      <c r="IW1104" s="1"/>
      <c r="IX1104" s="1"/>
      <c r="IY1104" s="1"/>
      <c r="IZ1104" s="1"/>
      <c r="JA1104" s="1"/>
      <c r="JB1104" s="1"/>
      <c r="JC1104" s="1"/>
      <c r="JD1104" s="1"/>
      <c r="JE1104" s="1"/>
      <c r="JF1104" s="1"/>
      <c r="JG1104" s="1"/>
      <c r="JH1104" s="1"/>
      <c r="JI1104" s="1"/>
      <c r="JJ1104" s="1"/>
      <c r="JK1104" s="1"/>
      <c r="JL1104" s="1"/>
      <c r="JM1104" s="1"/>
      <c r="JN1104" s="1"/>
      <c r="JO1104" s="1"/>
      <c r="JP1104" s="1"/>
      <c r="JQ1104" s="1"/>
      <c r="JR1104" s="1"/>
      <c r="JS1104" s="1"/>
      <c r="JT1104" s="1"/>
      <c r="JU1104" s="1"/>
      <c r="JV1104" s="1"/>
    </row>
    <row r="1105" spans="1:282" x14ac:dyDescent="0.15">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c r="DR1105" s="1"/>
      <c r="DS1105" s="1"/>
      <c r="DT1105" s="1"/>
      <c r="DU1105" s="1"/>
      <c r="DV1105" s="1"/>
      <c r="DW1105" s="1"/>
      <c r="DX1105" s="1"/>
      <c r="DY1105" s="1"/>
      <c r="DZ1105" s="1"/>
      <c r="EA1105" s="1"/>
      <c r="EB1105" s="1"/>
      <c r="EC1105" s="1"/>
      <c r="ED1105" s="1"/>
      <c r="EE1105" s="1"/>
      <c r="EF1105" s="1"/>
      <c r="EG1105" s="1"/>
      <c r="EH1105" s="1"/>
      <c r="EI1105" s="1"/>
      <c r="EJ1105" s="1"/>
      <c r="EK1105" s="1"/>
      <c r="EL1105" s="1"/>
      <c r="EM1105" s="1"/>
      <c r="EN1105" s="1"/>
      <c r="EO1105" s="1"/>
      <c r="EP1105" s="1"/>
      <c r="EQ1105" s="1"/>
      <c r="ER1105" s="1"/>
      <c r="ES1105" s="1"/>
      <c r="ET1105" s="1"/>
      <c r="EU1105" s="1"/>
      <c r="EV1105" s="1"/>
      <c r="EW1105" s="1"/>
      <c r="EX1105" s="1"/>
      <c r="EY1105" s="1"/>
      <c r="EZ1105" s="1"/>
      <c r="FA1105" s="1"/>
      <c r="FB1105" s="1"/>
      <c r="FC1105" s="1"/>
      <c r="FD1105" s="1"/>
      <c r="FE1105" s="1"/>
      <c r="FF1105" s="1"/>
      <c r="FG1105" s="1"/>
      <c r="FH1105" s="1"/>
      <c r="FI1105" s="1"/>
      <c r="FJ1105" s="1"/>
      <c r="FK1105" s="1"/>
      <c r="FL1105" s="1"/>
      <c r="FM1105" s="1"/>
      <c r="FN1105" s="1"/>
      <c r="FO1105" s="1"/>
      <c r="FP1105" s="1"/>
      <c r="FQ1105" s="1"/>
      <c r="FR1105" s="1"/>
      <c r="FS1105" s="1"/>
      <c r="FT1105" s="1"/>
      <c r="FU1105" s="1"/>
      <c r="FV1105" s="1"/>
      <c r="FW1105" s="1"/>
      <c r="FX1105" s="1"/>
      <c r="FY1105" s="1"/>
      <c r="FZ1105" s="1"/>
      <c r="GA1105" s="1"/>
      <c r="GB1105" s="1"/>
      <c r="GC1105" s="1"/>
      <c r="GD1105" s="1"/>
      <c r="GE1105" s="1"/>
      <c r="GF1105" s="1"/>
      <c r="GG1105" s="1"/>
      <c r="GH1105" s="1"/>
      <c r="GI1105" s="1"/>
      <c r="GJ1105" s="1"/>
      <c r="GK1105" s="1"/>
      <c r="GL1105" s="1"/>
      <c r="GM1105" s="1"/>
      <c r="GN1105" s="1"/>
      <c r="GO1105" s="1"/>
      <c r="GP1105" s="1"/>
      <c r="GQ1105" s="1"/>
      <c r="GR1105" s="1"/>
      <c r="GS1105" s="1"/>
      <c r="GT1105" s="1"/>
      <c r="GU1105" s="1"/>
      <c r="GV1105" s="1"/>
      <c r="GW1105" s="1"/>
      <c r="GX1105" s="1"/>
      <c r="GY1105" s="1"/>
      <c r="GZ1105" s="1"/>
      <c r="HA1105" s="1"/>
      <c r="HB1105" s="1"/>
      <c r="HC1105" s="1"/>
      <c r="HD1105" s="1"/>
      <c r="HE1105" s="1"/>
      <c r="HF1105" s="1"/>
      <c r="HG1105" s="1"/>
      <c r="HH1105" s="1"/>
      <c r="HI1105" s="1"/>
      <c r="HJ1105" s="1"/>
      <c r="HK1105" s="1"/>
      <c r="HL1105" s="1"/>
      <c r="HM1105" s="1"/>
      <c r="HN1105" s="1"/>
      <c r="HO1105" s="1"/>
      <c r="HP1105" s="1"/>
      <c r="HQ1105" s="1"/>
      <c r="HR1105" s="1"/>
      <c r="HS1105" s="1"/>
      <c r="HT1105" s="1"/>
      <c r="HU1105" s="1"/>
      <c r="HV1105" s="1"/>
      <c r="HW1105" s="1"/>
      <c r="HX1105" s="1"/>
      <c r="HY1105" s="1"/>
      <c r="HZ1105" s="1"/>
      <c r="IA1105" s="1"/>
      <c r="IB1105" s="1"/>
      <c r="IC1105" s="1"/>
      <c r="ID1105" s="1"/>
      <c r="IE1105" s="1"/>
      <c r="IF1105" s="1"/>
      <c r="IG1105" s="1"/>
      <c r="IH1105" s="1"/>
      <c r="II1105" s="1"/>
      <c r="IJ1105" s="1"/>
      <c r="IK1105" s="1"/>
      <c r="IL1105" s="1"/>
      <c r="IM1105" s="1"/>
      <c r="IN1105" s="1"/>
      <c r="IO1105" s="1"/>
      <c r="IP1105" s="1"/>
      <c r="IQ1105" s="1"/>
      <c r="IR1105" s="1"/>
      <c r="IS1105" s="1"/>
      <c r="IT1105" s="1"/>
      <c r="IU1105" s="1"/>
      <c r="IV1105" s="1"/>
      <c r="IW1105" s="1"/>
      <c r="IX1105" s="1"/>
      <c r="IY1105" s="1"/>
      <c r="IZ1105" s="1"/>
      <c r="JA1105" s="1"/>
      <c r="JB1105" s="1"/>
      <c r="JC1105" s="1"/>
      <c r="JD1105" s="1"/>
      <c r="JE1105" s="1"/>
      <c r="JF1105" s="1"/>
      <c r="JG1105" s="1"/>
      <c r="JH1105" s="1"/>
      <c r="JI1105" s="1"/>
      <c r="JJ1105" s="1"/>
      <c r="JK1105" s="1"/>
      <c r="JL1105" s="1"/>
      <c r="JM1105" s="1"/>
      <c r="JN1105" s="1"/>
      <c r="JO1105" s="1"/>
      <c r="JP1105" s="1"/>
      <c r="JQ1105" s="1"/>
      <c r="JR1105" s="1"/>
      <c r="JS1105" s="1"/>
      <c r="JT1105" s="1"/>
      <c r="JU1105" s="1"/>
      <c r="JV1105" s="1"/>
    </row>
    <row r="1106" spans="1:282" x14ac:dyDescent="0.15">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
      <c r="DQ1106" s="1"/>
      <c r="DR1106" s="1"/>
      <c r="DS1106" s="1"/>
      <c r="DT1106" s="1"/>
      <c r="DU1106" s="1"/>
      <c r="DV1106" s="1"/>
      <c r="DW1106" s="1"/>
      <c r="DX1106" s="1"/>
      <c r="DY1106" s="1"/>
      <c r="DZ1106" s="1"/>
      <c r="EA1106" s="1"/>
      <c r="EB1106" s="1"/>
      <c r="EC1106" s="1"/>
      <c r="ED1106" s="1"/>
      <c r="EE1106" s="1"/>
      <c r="EF1106" s="1"/>
      <c r="EG1106" s="1"/>
      <c r="EH1106" s="1"/>
      <c r="EI1106" s="1"/>
      <c r="EJ1106" s="1"/>
      <c r="EK1106" s="1"/>
      <c r="EL1106" s="1"/>
      <c r="EM1106" s="1"/>
      <c r="EN1106" s="1"/>
      <c r="EO1106" s="1"/>
      <c r="EP1106" s="1"/>
      <c r="EQ1106" s="1"/>
      <c r="ER1106" s="1"/>
      <c r="ES1106" s="1"/>
      <c r="ET1106" s="1"/>
      <c r="EU1106" s="1"/>
      <c r="EV1106" s="1"/>
      <c r="EW1106" s="1"/>
      <c r="EX1106" s="1"/>
      <c r="EY1106" s="1"/>
      <c r="EZ1106" s="1"/>
      <c r="FA1106" s="1"/>
      <c r="FB1106" s="1"/>
      <c r="FC1106" s="1"/>
      <c r="FD1106" s="1"/>
      <c r="FE1106" s="1"/>
      <c r="FF1106" s="1"/>
      <c r="FG1106" s="1"/>
      <c r="FH1106" s="1"/>
      <c r="FI1106" s="1"/>
      <c r="FJ1106" s="1"/>
      <c r="FK1106" s="1"/>
      <c r="FL1106" s="1"/>
      <c r="FM1106" s="1"/>
      <c r="FN1106" s="1"/>
      <c r="FO1106" s="1"/>
      <c r="FP1106" s="1"/>
      <c r="FQ1106" s="1"/>
      <c r="FR1106" s="1"/>
      <c r="FS1106" s="1"/>
      <c r="FT1106" s="1"/>
      <c r="FU1106" s="1"/>
      <c r="FV1106" s="1"/>
      <c r="FW1106" s="1"/>
      <c r="FX1106" s="1"/>
      <c r="FY1106" s="1"/>
      <c r="FZ1106" s="1"/>
      <c r="GA1106" s="1"/>
      <c r="GB1106" s="1"/>
      <c r="GC1106" s="1"/>
      <c r="GD1106" s="1"/>
      <c r="GE1106" s="1"/>
      <c r="GF1106" s="1"/>
      <c r="GG1106" s="1"/>
      <c r="GH1106" s="1"/>
      <c r="GI1106" s="1"/>
      <c r="GJ1106" s="1"/>
      <c r="GK1106" s="1"/>
      <c r="GL1106" s="1"/>
      <c r="GM1106" s="1"/>
      <c r="GN1106" s="1"/>
      <c r="GO1106" s="1"/>
      <c r="GP1106" s="1"/>
      <c r="GQ1106" s="1"/>
      <c r="GR1106" s="1"/>
      <c r="GS1106" s="1"/>
      <c r="GT1106" s="1"/>
      <c r="GU1106" s="1"/>
      <c r="GV1106" s="1"/>
      <c r="GW1106" s="1"/>
      <c r="GX1106" s="1"/>
      <c r="GY1106" s="1"/>
      <c r="GZ1106" s="1"/>
      <c r="HA1106" s="1"/>
      <c r="HB1106" s="1"/>
      <c r="HC1106" s="1"/>
      <c r="HD1106" s="1"/>
      <c r="HE1106" s="1"/>
      <c r="HF1106" s="1"/>
      <c r="HG1106" s="1"/>
      <c r="HH1106" s="1"/>
      <c r="HI1106" s="1"/>
      <c r="HJ1106" s="1"/>
      <c r="HK1106" s="1"/>
      <c r="HL1106" s="1"/>
      <c r="HM1106" s="1"/>
      <c r="HN1106" s="1"/>
      <c r="HO1106" s="1"/>
      <c r="HP1106" s="1"/>
      <c r="HQ1106" s="1"/>
      <c r="HR1106" s="1"/>
      <c r="HS1106" s="1"/>
      <c r="HT1106" s="1"/>
      <c r="HU1106" s="1"/>
      <c r="HV1106" s="1"/>
      <c r="HW1106" s="1"/>
      <c r="HX1106" s="1"/>
      <c r="HY1106" s="1"/>
      <c r="HZ1106" s="1"/>
      <c r="IA1106" s="1"/>
      <c r="IB1106" s="1"/>
      <c r="IC1106" s="1"/>
      <c r="ID1106" s="1"/>
      <c r="IE1106" s="1"/>
      <c r="IF1106" s="1"/>
      <c r="IG1106" s="1"/>
      <c r="IH1106" s="1"/>
      <c r="II1106" s="1"/>
      <c r="IJ1106" s="1"/>
      <c r="IK1106" s="1"/>
      <c r="IL1106" s="1"/>
      <c r="IM1106" s="1"/>
      <c r="IN1106" s="1"/>
      <c r="IO1106" s="1"/>
      <c r="IP1106" s="1"/>
      <c r="IQ1106" s="1"/>
      <c r="IR1106" s="1"/>
      <c r="IS1106" s="1"/>
      <c r="IT1106" s="1"/>
      <c r="IU1106" s="1"/>
      <c r="IV1106" s="1"/>
      <c r="IW1106" s="1"/>
      <c r="IX1106" s="1"/>
      <c r="IY1106" s="1"/>
      <c r="IZ1106" s="1"/>
      <c r="JA1106" s="1"/>
      <c r="JB1106" s="1"/>
      <c r="JC1106" s="1"/>
      <c r="JD1106" s="1"/>
      <c r="JE1106" s="1"/>
      <c r="JF1106" s="1"/>
      <c r="JG1106" s="1"/>
      <c r="JH1106" s="1"/>
      <c r="JI1106" s="1"/>
      <c r="JJ1106" s="1"/>
      <c r="JK1106" s="1"/>
      <c r="JL1106" s="1"/>
      <c r="JM1106" s="1"/>
      <c r="JN1106" s="1"/>
      <c r="JO1106" s="1"/>
      <c r="JP1106" s="1"/>
      <c r="JQ1106" s="1"/>
      <c r="JR1106" s="1"/>
      <c r="JS1106" s="1"/>
      <c r="JT1106" s="1"/>
      <c r="JU1106" s="1"/>
      <c r="JV1106" s="1"/>
    </row>
  </sheetData>
  <mergeCells count="1">
    <mergeCell ref="B63:I63"/>
  </mergeCells>
  <phoneticPr fontId="3" type="noConversion"/>
  <conditionalFormatting sqref="K8:K12 D8:D59">
    <cfRule type="containsText" dxfId="11" priority="1" operator="containsText" text="On Hold">
      <formula>NOT(ISERROR(SEARCH("On Hold",D8)))</formula>
    </cfRule>
    <cfRule type="containsText" dxfId="10" priority="2" operator="containsText" text="Complete">
      <formula>NOT(ISERROR(SEARCH("Complete",D8)))</formula>
    </cfRule>
    <cfRule type="containsText" dxfId="9" priority="3" operator="containsText" text="In Progress">
      <formula>NOT(ISERROR(SEARCH("In Progress",D8)))</formula>
    </cfRule>
    <cfRule type="containsText" dxfId="8" priority="4" operator="containsText" text="Not Started">
      <formula>NOT(ISERROR(SEARCH("Not Started",D8)))</formula>
    </cfRule>
  </conditionalFormatting>
  <dataValidations count="1">
    <dataValidation type="list" allowBlank="1" showInputMessage="1" showErrorMessage="1" sqref="D8:D15 D24 D30:D38 D44:D59" xr:uid="{BEF7E677-7619-1544-B928-2846876EF993}">
      <formula1>$K$8:$K$11</formula1>
    </dataValidation>
  </dataValidations>
  <hyperlinks>
    <hyperlink ref="B63:I63" r:id="rId1" display="CLICK HERE TO CREATE IN SMARTSHEET" xr:uid="{4118A929-FBEC-4DF5-91F3-6F0A08793954}"/>
  </hyperlinks>
  <pageMargins left="0.3" right="0.3" top="0.3" bottom="0.3" header="0" footer="0"/>
  <pageSetup scale="70" fitToHeight="0" orientation="landscape" horizontalDpi="4294967292" verticalDpi="4294967292"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CDE37-2A2C-144D-A3F0-664B496B4440}">
  <sheetPr>
    <tabColor theme="3" tint="0.39997558519241921"/>
    <pageSetUpPr fitToPage="1"/>
  </sheetPr>
  <dimension ref="A1:JV1078"/>
  <sheetViews>
    <sheetView showGridLines="0" workbookViewId="0">
      <pane ySplit="7" topLeftCell="A8" activePane="bottomLeft" state="frozen"/>
      <selection pane="bottomLeft" activeCell="C3" sqref="C3"/>
    </sheetView>
  </sheetViews>
  <sheetFormatPr baseColWidth="10" defaultColWidth="11" defaultRowHeight="13" outlineLevelRow="1" x14ac:dyDescent="0.15"/>
  <cols>
    <col min="1" max="1" width="3.33203125" style="7" customWidth="1"/>
    <col min="2" max="2" width="7.83203125" style="7" customWidth="1"/>
    <col min="3" max="3" width="57" style="7" bestFit="1" customWidth="1"/>
    <col min="4" max="4" width="12.83203125" style="7" customWidth="1"/>
    <col min="5" max="5" width="20.83203125" style="7" customWidth="1"/>
    <col min="6" max="7" width="8.83203125" style="7" customWidth="1"/>
    <col min="8" max="8" width="10.6640625" style="7" customWidth="1"/>
    <col min="9" max="9" width="50.83203125" style="7" customWidth="1"/>
    <col min="10" max="10" width="3.33203125" style="7" customWidth="1"/>
    <col min="11" max="11" width="12.83203125" style="7" customWidth="1"/>
    <col min="12" max="17" width="11" style="7"/>
    <col min="18" max="18" width="9" style="7" customWidth="1"/>
    <col min="19" max="16384" width="11" style="7"/>
  </cols>
  <sheetData>
    <row r="1" spans="1:258" ht="45" customHeight="1" x14ac:dyDescent="0.2">
      <c r="A1" s="1"/>
      <c r="B1" s="35" t="s">
        <v>26</v>
      </c>
      <c r="D1"/>
      <c r="E1"/>
      <c r="F1"/>
      <c r="G1"/>
      <c r="H1"/>
      <c r="I1"/>
      <c r="J1" s="1"/>
      <c r="K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33" customFormat="1" ht="18" customHeight="1" x14ac:dyDescent="0.2">
      <c r="A2" s="32"/>
      <c r="B2" s="32"/>
      <c r="C2" s="32" t="s">
        <v>13</v>
      </c>
      <c r="D2" s="32"/>
      <c r="E2" s="32" t="s">
        <v>2</v>
      </c>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c r="EQ2" s="32"/>
      <c r="ER2" s="32"/>
      <c r="ES2" s="32"/>
      <c r="ET2" s="32"/>
      <c r="EU2" s="32"/>
      <c r="EV2" s="32"/>
      <c r="EW2" s="32"/>
      <c r="EX2" s="32"/>
      <c r="EY2" s="32"/>
      <c r="EZ2" s="32"/>
      <c r="FA2" s="32"/>
      <c r="FB2" s="32"/>
      <c r="FC2" s="32"/>
      <c r="FD2" s="32"/>
      <c r="FE2" s="32"/>
      <c r="FF2" s="32"/>
      <c r="FG2" s="32"/>
      <c r="FH2" s="32"/>
      <c r="FI2" s="32"/>
      <c r="FJ2" s="32"/>
      <c r="FK2" s="32"/>
      <c r="FL2" s="32"/>
      <c r="FM2" s="32"/>
      <c r="FN2" s="32"/>
      <c r="FO2" s="32"/>
      <c r="FP2" s="32"/>
      <c r="FQ2" s="32"/>
      <c r="FR2" s="32"/>
      <c r="FS2" s="32"/>
      <c r="FT2" s="32"/>
      <c r="FU2" s="32"/>
      <c r="FV2" s="32"/>
      <c r="FW2" s="32"/>
      <c r="FX2" s="32"/>
      <c r="FY2" s="32"/>
      <c r="FZ2" s="32"/>
      <c r="GA2" s="32"/>
      <c r="GB2" s="32"/>
      <c r="GC2" s="32"/>
      <c r="GD2" s="32"/>
      <c r="GE2" s="32"/>
      <c r="GF2" s="32"/>
      <c r="GG2" s="32"/>
      <c r="GH2" s="32"/>
      <c r="GI2" s="32"/>
      <c r="GJ2" s="32"/>
      <c r="GK2" s="32"/>
      <c r="GL2" s="32"/>
      <c r="GM2" s="32"/>
      <c r="GN2" s="32"/>
      <c r="GO2" s="32"/>
      <c r="GP2" s="32"/>
      <c r="GQ2" s="32"/>
      <c r="GR2" s="32"/>
      <c r="GS2" s="32"/>
      <c r="GT2" s="32"/>
      <c r="GU2" s="32"/>
      <c r="GV2" s="32"/>
      <c r="GW2" s="32"/>
      <c r="GX2" s="32"/>
      <c r="GY2" s="32"/>
      <c r="GZ2" s="32"/>
      <c r="HA2" s="32"/>
      <c r="HB2" s="32"/>
      <c r="HC2" s="32"/>
      <c r="HD2" s="32"/>
      <c r="HE2" s="32"/>
      <c r="HF2" s="32"/>
      <c r="HG2" s="32"/>
      <c r="HH2" s="32"/>
      <c r="HI2" s="32"/>
      <c r="HJ2" s="32"/>
      <c r="HK2" s="32"/>
      <c r="HL2" s="32"/>
      <c r="HM2" s="32"/>
      <c r="HN2" s="32"/>
      <c r="HO2" s="32"/>
      <c r="HP2" s="32"/>
      <c r="HQ2" s="32"/>
      <c r="HR2" s="32"/>
      <c r="HS2" s="32"/>
      <c r="HT2" s="32"/>
      <c r="HU2" s="32"/>
      <c r="HV2" s="32"/>
      <c r="HW2" s="32"/>
      <c r="HX2" s="32"/>
      <c r="HY2" s="32"/>
      <c r="HZ2" s="32"/>
      <c r="IA2" s="32"/>
      <c r="IB2" s="32"/>
      <c r="IC2" s="32"/>
      <c r="ID2" s="32"/>
      <c r="IE2" s="32"/>
      <c r="IF2" s="32"/>
      <c r="IG2" s="32"/>
      <c r="IH2" s="32"/>
      <c r="II2" s="32"/>
      <c r="IJ2" s="32"/>
      <c r="IK2" s="32"/>
      <c r="IL2" s="32"/>
      <c r="IM2" s="32"/>
      <c r="IN2" s="32"/>
      <c r="IO2" s="32"/>
      <c r="IP2" s="32"/>
      <c r="IQ2" s="32"/>
      <c r="IR2" s="32"/>
      <c r="IS2" s="32"/>
      <c r="IT2" s="32"/>
      <c r="IU2" s="32"/>
      <c r="IV2" s="32"/>
      <c r="IW2" s="32"/>
      <c r="IX2" s="32"/>
    </row>
    <row r="3" spans="1:258" ht="30" customHeight="1" thickBot="1" x14ac:dyDescent="0.2">
      <c r="A3" s="1"/>
      <c r="B3" s="1"/>
      <c r="C3" s="34"/>
      <c r="D3" s="1"/>
      <c r="E3" s="36"/>
      <c r="F3" s="1"/>
      <c r="G3" s="1"/>
      <c r="H3" s="1" t="s">
        <v>15</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33" customFormat="1" ht="18" customHeight="1" x14ac:dyDescent="0.2">
      <c r="A4" s="32"/>
      <c r="B4" s="32"/>
      <c r="C4" s="32" t="s">
        <v>14</v>
      </c>
      <c r="D4" s="32"/>
      <c r="E4" s="32"/>
      <c r="F4" s="32"/>
      <c r="G4" s="32"/>
      <c r="H4" s="32" t="s">
        <v>16</v>
      </c>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row>
    <row r="5" spans="1:258" ht="30" customHeight="1" thickBot="1" x14ac:dyDescent="0.2">
      <c r="A5" s="1"/>
      <c r="B5" s="1"/>
      <c r="C5" s="31"/>
      <c r="D5" s="1"/>
      <c r="E5" s="36"/>
      <c r="F5" s="1"/>
      <c r="G5" s="1"/>
      <c r="H5" s="18">
        <f>IF(E3=0,0,E5-E3)+1</f>
        <v>1</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x14ac:dyDescent="0.1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1" customFormat="1" ht="35" customHeight="1" x14ac:dyDescent="0.2">
      <c r="A7" s="10"/>
      <c r="B7" s="19" t="s">
        <v>17</v>
      </c>
      <c r="C7" s="19" t="s">
        <v>0</v>
      </c>
      <c r="D7" s="19" t="s">
        <v>1</v>
      </c>
      <c r="E7" s="19" t="s">
        <v>4</v>
      </c>
      <c r="F7" s="15" t="s">
        <v>2</v>
      </c>
      <c r="G7" s="15" t="s">
        <v>3</v>
      </c>
      <c r="H7" s="14" t="s">
        <v>10</v>
      </c>
      <c r="I7" s="19" t="s">
        <v>5</v>
      </c>
      <c r="J7" s="10"/>
      <c r="K7" s="19" t="s">
        <v>1</v>
      </c>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row>
    <row r="8" spans="1:258" s="9" customFormat="1" ht="25" customHeight="1" x14ac:dyDescent="0.2">
      <c r="A8" s="8"/>
      <c r="B8" s="39">
        <v>1</v>
      </c>
      <c r="C8" s="52" t="s">
        <v>22</v>
      </c>
      <c r="D8" s="39"/>
      <c r="E8" s="39"/>
      <c r="F8" s="51"/>
      <c r="G8" s="51"/>
      <c r="H8" s="22">
        <f>IF(F8=0,0,G8-F8)+1</f>
        <v>1</v>
      </c>
      <c r="I8" s="41"/>
      <c r="J8" s="8"/>
      <c r="K8" s="2" t="s">
        <v>12</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25" customHeight="1" outlineLevel="1" x14ac:dyDescent="0.2">
      <c r="A9" s="8"/>
      <c r="B9" s="2">
        <v>1.1000000000000001</v>
      </c>
      <c r="C9" s="53" t="s">
        <v>28</v>
      </c>
      <c r="D9" s="3"/>
      <c r="E9" s="4"/>
      <c r="F9" s="17"/>
      <c r="G9" s="17"/>
      <c r="H9" s="47">
        <f>IF(F9=0,0,G9-F9)+1</f>
        <v>1</v>
      </c>
      <c r="I9" s="2"/>
      <c r="J9" s="8"/>
      <c r="K9" s="3" t="s">
        <v>9</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5" customHeight="1" outlineLevel="1" x14ac:dyDescent="0.2">
      <c r="A10" s="8"/>
      <c r="B10" s="2" t="s">
        <v>18</v>
      </c>
      <c r="C10" s="54" t="s">
        <v>27</v>
      </c>
      <c r="D10" s="3"/>
      <c r="E10" s="4"/>
      <c r="F10" s="17"/>
      <c r="G10" s="17"/>
      <c r="H10" s="47">
        <f t="shared" ref="H10:H32" si="0">IF(F10=0,0,G10-F10)+1</f>
        <v>1</v>
      </c>
      <c r="I10" s="2"/>
      <c r="J10" s="8"/>
      <c r="K10" s="3" t="s">
        <v>7</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5" customHeight="1" outlineLevel="1" x14ac:dyDescent="0.2">
      <c r="A11" s="8"/>
      <c r="B11" s="2">
        <v>1.2</v>
      </c>
      <c r="C11" s="53" t="s">
        <v>29</v>
      </c>
      <c r="D11" s="3"/>
      <c r="E11" s="37"/>
      <c r="F11" s="17"/>
      <c r="G11" s="17"/>
      <c r="H11" s="47">
        <f t="shared" si="0"/>
        <v>1</v>
      </c>
      <c r="I11" s="2"/>
      <c r="J11" s="8"/>
      <c r="K11" s="12" t="s">
        <v>11</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5" customHeight="1" outlineLevel="1" x14ac:dyDescent="0.15">
      <c r="A12" s="8"/>
      <c r="B12" s="2">
        <v>1.3</v>
      </c>
      <c r="C12" s="53" t="s">
        <v>30</v>
      </c>
      <c r="D12" s="3"/>
      <c r="E12" s="4"/>
      <c r="F12" s="17"/>
      <c r="G12" s="17"/>
      <c r="H12" s="47">
        <f t="shared" si="0"/>
        <v>1</v>
      </c>
      <c r="I12" s="2"/>
      <c r="J12" s="8"/>
      <c r="K12" s="1"/>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5" customHeight="1" outlineLevel="1" x14ac:dyDescent="0.15">
      <c r="A13" s="8"/>
      <c r="B13" s="2">
        <v>1.4</v>
      </c>
      <c r="C13" s="53" t="s">
        <v>31</v>
      </c>
      <c r="D13" s="3"/>
      <c r="E13" s="4"/>
      <c r="F13" s="17"/>
      <c r="G13" s="17"/>
      <c r="H13" s="47">
        <f t="shared" si="0"/>
        <v>1</v>
      </c>
      <c r="I13" s="2"/>
      <c r="J13" s="8"/>
      <c r="K13" s="1"/>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5" customHeight="1" outlineLevel="1" x14ac:dyDescent="0.15">
      <c r="A14" s="8"/>
      <c r="B14" s="2">
        <v>1.5</v>
      </c>
      <c r="C14" s="53" t="s">
        <v>32</v>
      </c>
      <c r="D14" s="3"/>
      <c r="E14" s="13"/>
      <c r="F14" s="17"/>
      <c r="G14" s="16"/>
      <c r="H14" s="47">
        <f t="shared" si="0"/>
        <v>1</v>
      </c>
      <c r="I14" s="2"/>
      <c r="J14" s="8"/>
      <c r="K14" s="1"/>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5" customHeight="1" outlineLevel="1" thickBot="1" x14ac:dyDescent="0.2">
      <c r="A15" s="8"/>
      <c r="B15" s="27">
        <v>1.6</v>
      </c>
      <c r="C15" s="55" t="s">
        <v>33</v>
      </c>
      <c r="D15" s="25"/>
      <c r="E15" s="29"/>
      <c r="F15" s="26"/>
      <c r="G15" s="30"/>
      <c r="H15" s="48">
        <f t="shared" si="0"/>
        <v>1</v>
      </c>
      <c r="I15" s="27"/>
      <c r="J15" s="8"/>
      <c r="K15" s="1"/>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5" customHeight="1" x14ac:dyDescent="0.15">
      <c r="A16" s="8"/>
      <c r="B16" s="42">
        <v>2</v>
      </c>
      <c r="C16" s="56" t="s">
        <v>23</v>
      </c>
      <c r="D16" s="44"/>
      <c r="E16" s="45"/>
      <c r="F16" s="50"/>
      <c r="G16" s="49"/>
      <c r="H16" s="23">
        <f t="shared" si="0"/>
        <v>1</v>
      </c>
      <c r="I16" s="46"/>
      <c r="J16" s="8"/>
      <c r="K16" s="1"/>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5" customHeight="1" outlineLevel="1" x14ac:dyDescent="0.15">
      <c r="A17" s="8"/>
      <c r="B17" s="2">
        <v>2.1</v>
      </c>
      <c r="C17" s="53" t="s">
        <v>34</v>
      </c>
      <c r="D17" s="3"/>
      <c r="E17" s="13"/>
      <c r="F17" s="17"/>
      <c r="G17" s="16"/>
      <c r="H17" s="47">
        <f t="shared" si="0"/>
        <v>1</v>
      </c>
      <c r="I17" s="2"/>
      <c r="J17" s="8"/>
      <c r="K17" s="1"/>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5" customHeight="1" outlineLevel="1" x14ac:dyDescent="0.15">
      <c r="A18" s="8"/>
      <c r="B18" s="2">
        <v>2.2000000000000002</v>
      </c>
      <c r="C18" s="53" t="s">
        <v>35</v>
      </c>
      <c r="D18" s="3"/>
      <c r="E18" s="13"/>
      <c r="F18" s="17"/>
      <c r="G18" s="16"/>
      <c r="H18" s="47">
        <f t="shared" si="0"/>
        <v>1</v>
      </c>
      <c r="I18" s="2"/>
      <c r="J18" s="8"/>
      <c r="K18" s="1"/>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5" customHeight="1" outlineLevel="1" x14ac:dyDescent="0.15">
      <c r="A19" s="8"/>
      <c r="B19" s="2">
        <v>2.2999999999999998</v>
      </c>
      <c r="C19" s="53" t="s">
        <v>36</v>
      </c>
      <c r="D19" s="3"/>
      <c r="E19" s="13"/>
      <c r="F19" s="17"/>
      <c r="G19" s="16"/>
      <c r="H19" s="47">
        <f t="shared" si="0"/>
        <v>1</v>
      </c>
      <c r="I19" s="2"/>
      <c r="J19" s="8"/>
      <c r="K19" s="1"/>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5" customHeight="1" outlineLevel="1" thickBot="1" x14ac:dyDescent="0.2">
      <c r="A20" s="8"/>
      <c r="B20" s="27">
        <v>2.4</v>
      </c>
      <c r="C20" s="55" t="s">
        <v>37</v>
      </c>
      <c r="D20" s="25"/>
      <c r="E20" s="29"/>
      <c r="F20" s="26"/>
      <c r="G20" s="30"/>
      <c r="H20" s="48">
        <f t="shared" si="0"/>
        <v>1</v>
      </c>
      <c r="I20" s="27"/>
      <c r="J20" s="8"/>
      <c r="K20" s="1"/>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5" customHeight="1" x14ac:dyDescent="0.15">
      <c r="A21" s="8"/>
      <c r="B21" s="42">
        <v>3</v>
      </c>
      <c r="C21" s="56" t="s">
        <v>24</v>
      </c>
      <c r="D21" s="44"/>
      <c r="E21" s="45"/>
      <c r="F21" s="50"/>
      <c r="G21" s="49"/>
      <c r="H21" s="23">
        <f t="shared" si="0"/>
        <v>1</v>
      </c>
      <c r="I21" s="46"/>
      <c r="J21" s="8"/>
      <c r="K21" s="1"/>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5" customHeight="1" outlineLevel="1" x14ac:dyDescent="0.15">
      <c r="A22" s="8"/>
      <c r="B22" s="2">
        <v>3.1</v>
      </c>
      <c r="C22" s="53" t="s">
        <v>38</v>
      </c>
      <c r="D22" s="3"/>
      <c r="E22" s="12"/>
      <c r="F22" s="17"/>
      <c r="G22" s="16"/>
      <c r="H22" s="47">
        <f t="shared" si="0"/>
        <v>1</v>
      </c>
      <c r="I22" s="2"/>
      <c r="J22" s="8"/>
      <c r="K22" s="1"/>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5" customHeight="1" outlineLevel="1" x14ac:dyDescent="0.15">
      <c r="A23" s="8"/>
      <c r="B23" s="2">
        <v>3.2</v>
      </c>
      <c r="C23" s="53" t="s">
        <v>39</v>
      </c>
      <c r="D23" s="3"/>
      <c r="E23" s="12"/>
      <c r="F23" s="17"/>
      <c r="G23" s="16"/>
      <c r="H23" s="47">
        <f t="shared" si="0"/>
        <v>1</v>
      </c>
      <c r="I23" s="2"/>
      <c r="J23" s="8"/>
      <c r="K23" s="1"/>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5" customHeight="1" outlineLevel="1" x14ac:dyDescent="0.15">
      <c r="A24" s="8"/>
      <c r="B24" s="2" t="s">
        <v>19</v>
      </c>
      <c r="C24" s="54" t="s">
        <v>40</v>
      </c>
      <c r="D24" s="3"/>
      <c r="E24" s="12"/>
      <c r="F24" s="17"/>
      <c r="G24" s="16"/>
      <c r="H24" s="47">
        <f t="shared" si="0"/>
        <v>1</v>
      </c>
      <c r="I24" s="2"/>
      <c r="J24" s="8"/>
      <c r="K24" s="1"/>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5" customHeight="1" outlineLevel="1" x14ac:dyDescent="0.15">
      <c r="A25" s="8"/>
      <c r="B25" s="2" t="s">
        <v>20</v>
      </c>
      <c r="C25" s="54" t="s">
        <v>41</v>
      </c>
      <c r="D25" s="3"/>
      <c r="E25" s="12"/>
      <c r="F25" s="17"/>
      <c r="G25" s="16"/>
      <c r="H25" s="47">
        <f t="shared" si="0"/>
        <v>1</v>
      </c>
      <c r="I25" s="2"/>
      <c r="J25" s="8"/>
      <c r="K25" s="1"/>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5" customHeight="1" outlineLevel="1" x14ac:dyDescent="0.15">
      <c r="A26" s="8"/>
      <c r="B26" s="2">
        <v>3.3</v>
      </c>
      <c r="C26" s="53" t="s">
        <v>42</v>
      </c>
      <c r="D26" s="3"/>
      <c r="E26" s="13"/>
      <c r="F26" s="17"/>
      <c r="G26" s="16"/>
      <c r="H26" s="47">
        <f t="shared" si="0"/>
        <v>1</v>
      </c>
      <c r="I26" s="2"/>
      <c r="J26" s="8"/>
      <c r="K26" s="1"/>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5" customHeight="1" outlineLevel="1" thickBot="1" x14ac:dyDescent="0.2">
      <c r="A27" s="8"/>
      <c r="B27" s="27" t="s">
        <v>21</v>
      </c>
      <c r="C27" s="57" t="s">
        <v>43</v>
      </c>
      <c r="D27" s="25"/>
      <c r="E27" s="38"/>
      <c r="F27" s="26"/>
      <c r="G27" s="30"/>
      <c r="H27" s="48">
        <f t="shared" si="0"/>
        <v>1</v>
      </c>
      <c r="I27" s="27"/>
      <c r="J27" s="8"/>
      <c r="K27" s="1"/>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5" customHeight="1" x14ac:dyDescent="0.15">
      <c r="A28" s="8"/>
      <c r="B28" s="42">
        <v>4</v>
      </c>
      <c r="C28" s="56" t="s">
        <v>25</v>
      </c>
      <c r="D28" s="44"/>
      <c r="E28" s="45"/>
      <c r="F28" s="50"/>
      <c r="G28" s="49"/>
      <c r="H28" s="23">
        <f t="shared" si="0"/>
        <v>1</v>
      </c>
      <c r="I28" s="46"/>
      <c r="J28" s="8"/>
      <c r="K28" s="1"/>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5" customHeight="1" outlineLevel="1" x14ac:dyDescent="0.15">
      <c r="A29" s="8"/>
      <c r="B29" s="2">
        <v>4.0999999999999996</v>
      </c>
      <c r="C29" s="53" t="s">
        <v>44</v>
      </c>
      <c r="D29" s="3"/>
      <c r="E29" s="13"/>
      <c r="F29" s="17"/>
      <c r="G29" s="16"/>
      <c r="H29" s="47">
        <f t="shared" si="0"/>
        <v>1</v>
      </c>
      <c r="I29" s="2"/>
      <c r="J29" s="8"/>
      <c r="K29" s="1"/>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5" customHeight="1" outlineLevel="1" x14ac:dyDescent="0.15">
      <c r="A30" s="8"/>
      <c r="B30" s="2">
        <v>4.2</v>
      </c>
      <c r="C30" s="53" t="s">
        <v>45</v>
      </c>
      <c r="D30" s="3"/>
      <c r="E30" s="13"/>
      <c r="F30" s="17"/>
      <c r="G30" s="16"/>
      <c r="H30" s="47">
        <f t="shared" si="0"/>
        <v>1</v>
      </c>
      <c r="I30" s="2"/>
      <c r="J30" s="8"/>
      <c r="K30" s="1"/>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5" customHeight="1" outlineLevel="1" x14ac:dyDescent="0.15">
      <c r="A31" s="8"/>
      <c r="B31" s="2">
        <v>4.3</v>
      </c>
      <c r="C31" s="53" t="s">
        <v>46</v>
      </c>
      <c r="D31" s="3"/>
      <c r="E31" s="13"/>
      <c r="F31" s="17"/>
      <c r="G31" s="16"/>
      <c r="H31" s="47">
        <f t="shared" si="0"/>
        <v>1</v>
      </c>
      <c r="I31" s="2"/>
      <c r="J31" s="8"/>
      <c r="K31" s="1"/>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5" customHeight="1" outlineLevel="1" thickBot="1" x14ac:dyDescent="0.2">
      <c r="A32" s="8"/>
      <c r="B32" s="27">
        <v>4.4000000000000004</v>
      </c>
      <c r="C32" s="55" t="s">
        <v>47</v>
      </c>
      <c r="D32" s="25"/>
      <c r="E32" s="29"/>
      <c r="F32" s="26"/>
      <c r="G32" s="30"/>
      <c r="H32" s="48">
        <f t="shared" si="0"/>
        <v>1</v>
      </c>
      <c r="I32" s="27"/>
      <c r="J32" s="8"/>
      <c r="K32" s="1"/>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ht="300" customHeight="1" x14ac:dyDescent="0.1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1:258" ht="300" customHeight="1" x14ac:dyDescent="0.1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x14ac:dyDescent="0.1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x14ac:dyDescent="0.1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x14ac:dyDescent="0.1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x14ac:dyDescent="0.1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x14ac:dyDescent="0.1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1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1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1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1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1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1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1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1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1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1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1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1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1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1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1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1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1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1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1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1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1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1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1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1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1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1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1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1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1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1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1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1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1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1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1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1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1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1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1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1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1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1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1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1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1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1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1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1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1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1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1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1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1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1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1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1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1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1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1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1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82"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82"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82"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82"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82"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row>
    <row r="390" spans="1:282"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1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1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1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1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1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1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1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1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1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1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1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1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1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1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1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1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1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1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1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1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1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1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1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1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1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1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1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1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1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1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1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1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1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1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1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1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1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1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1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1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1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1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1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1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1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1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1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1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1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1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1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1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1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1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1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sheetData>
  <conditionalFormatting sqref="D8:D32">
    <cfRule type="containsText" dxfId="7" priority="1" operator="containsText" text="On Hold">
      <formula>NOT(ISERROR(SEARCH("On Hold",D8)))</formula>
    </cfRule>
    <cfRule type="containsText" dxfId="6" priority="2" operator="containsText" text="Complete">
      <formula>NOT(ISERROR(SEARCH("Complete",D8)))</formula>
    </cfRule>
    <cfRule type="containsText" dxfId="5" priority="3" operator="containsText" text="In Progress">
      <formula>NOT(ISERROR(SEARCH("In Progress",D8)))</formula>
    </cfRule>
    <cfRule type="containsText" dxfId="4" priority="4" operator="containsText" text="Not Started">
      <formula>NOT(ISERROR(SEARCH("Not Started",D8)))</formula>
    </cfRule>
  </conditionalFormatting>
  <conditionalFormatting sqref="K8:K11">
    <cfRule type="containsText" dxfId="3" priority="13" operator="containsText" text="On Hold">
      <formula>NOT(ISERROR(SEARCH("On Hold",K8)))</formula>
    </cfRule>
    <cfRule type="containsText" dxfId="2" priority="14" operator="containsText" text="Complete">
      <formula>NOT(ISERROR(SEARCH("Complete",K8)))</formula>
    </cfRule>
    <cfRule type="containsText" dxfId="1" priority="15" operator="containsText" text="In Progress">
      <formula>NOT(ISERROR(SEARCH("In Progress",K8)))</formula>
    </cfRule>
    <cfRule type="containsText" dxfId="0" priority="16" operator="containsText" text="Not Started">
      <formula>NOT(ISERROR(SEARCH("Not Started",K8)))</formula>
    </cfRule>
  </conditionalFormatting>
  <dataValidations count="1">
    <dataValidation type="list" allowBlank="1" showInputMessage="1" showErrorMessage="1" sqref="D8:D32" xr:uid="{AA3050C0-6A6A-E04C-964A-8E588375C689}">
      <formula1>$K$8:$K$11</formula1>
    </dataValidation>
  </dataValidations>
  <pageMargins left="0.3" right="0.3" top="0.3" bottom="0.3" header="0" footer="0"/>
  <pageSetup scale="70" fitToHeight="0" orientation="landscape" horizontalDpi="4294967292" verticalDpi="429496729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61" sqref="B61"/>
    </sheetView>
  </sheetViews>
  <sheetFormatPr baseColWidth="10" defaultColWidth="10.83203125" defaultRowHeight="15" x14ac:dyDescent="0.2"/>
  <cols>
    <col min="1" max="1" width="3.33203125" style="6" customWidth="1"/>
    <col min="2" max="2" width="88.33203125" style="6" customWidth="1"/>
    <col min="3" max="16384" width="10.83203125" style="6"/>
  </cols>
  <sheetData>
    <row r="2" spans="2:2" ht="102" x14ac:dyDescent="0.2">
      <c r="B2" s="5" t="s">
        <v>8</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Project Plan Template</vt:lpstr>
      <vt:lpstr>BLANK - Project Plan Template</vt:lpstr>
      <vt:lpstr>-Disclaimer-</vt:lpstr>
      <vt:lpstr>'BLANK - Project Plan Template'!Print_Area</vt:lpstr>
      <vt:lpstr>'Project Plan Template'!Print_Area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Tri Nguyen</cp:lastModifiedBy>
  <dcterms:created xsi:type="dcterms:W3CDTF">2015-02-24T20:54:23Z</dcterms:created>
  <dcterms:modified xsi:type="dcterms:W3CDTF">2024-10-02T06:21:07Z</dcterms:modified>
</cp:coreProperties>
</file>