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nt.bautz\SkyDrive\"/>
    </mc:Choice>
  </mc:AlternateContent>
  <bookViews>
    <workbookView xWindow="0" yWindow="0" windowWidth="19200" windowHeight="11580"/>
  </bookViews>
  <sheets>
    <sheet name="Sheet1" sheetId="1" r:id="rId1"/>
    <sheet name="Sheet2" sheetId="2" r:id="rId2"/>
    <sheet name="Sheet3" sheetId="3" r:id="rId3"/>
  </sheets>
  <calcPr calcId="161420"/>
</workbook>
</file>

<file path=xl/calcChain.xml><?xml version="1.0" encoding="utf-8"?>
<calcChain xmlns="http://schemas.openxmlformats.org/spreadsheetml/2006/main">
  <c r="F40" i="1" l="1"/>
  <c r="F36" i="1"/>
  <c r="F33" i="1"/>
</calcChain>
</file>

<file path=xl/sharedStrings.xml><?xml version="1.0" encoding="utf-8"?>
<sst xmlns="http://schemas.openxmlformats.org/spreadsheetml/2006/main" count="114" uniqueCount="48">
  <si>
    <t>August</t>
  </si>
  <si>
    <t>September</t>
  </si>
  <si>
    <t>October</t>
  </si>
  <si>
    <t>Sun</t>
  </si>
  <si>
    <t>M</t>
  </si>
  <si>
    <t>T</t>
  </si>
  <si>
    <t>W</t>
  </si>
  <si>
    <t>Th</t>
  </si>
  <si>
    <t>F</t>
  </si>
  <si>
    <t>Sat</t>
  </si>
  <si>
    <t>November</t>
  </si>
  <si>
    <t>December</t>
  </si>
  <si>
    <t>January</t>
  </si>
  <si>
    <t>PD Days</t>
  </si>
  <si>
    <t>February</t>
  </si>
  <si>
    <t>March</t>
  </si>
  <si>
    <t>April</t>
  </si>
  <si>
    <t>May</t>
  </si>
  <si>
    <t>First Day of School</t>
  </si>
  <si>
    <t>School Resumes</t>
  </si>
  <si>
    <t>Labor Day</t>
  </si>
  <si>
    <t>PD Day</t>
  </si>
  <si>
    <t>President's Day (P/T Comp Day))</t>
  </si>
  <si>
    <t xml:space="preserve">16&amp;17-Oct </t>
  </si>
  <si>
    <t>Teacher Convention</t>
  </si>
  <si>
    <t>Storm Day</t>
  </si>
  <si>
    <t>Veteran's Day</t>
  </si>
  <si>
    <t>P/T Comp Day</t>
  </si>
  <si>
    <t>27&amp;28-Nov</t>
  </si>
  <si>
    <t>Thanksgiving Break</t>
  </si>
  <si>
    <t>Good Friday</t>
  </si>
  <si>
    <t>Christmas Break Begins</t>
  </si>
  <si>
    <t>Easter Monday (Storm Day)</t>
  </si>
  <si>
    <t>Total Contact Days</t>
  </si>
  <si>
    <t>Last Day of School</t>
  </si>
  <si>
    <t>Memorial Day</t>
  </si>
  <si>
    <t>RTPSD</t>
  </si>
  <si>
    <t>NDCC Requirements</t>
  </si>
  <si>
    <t>Graduation</t>
  </si>
  <si>
    <t>*Total Contact Days</t>
  </si>
  <si>
    <t>Contact Days</t>
  </si>
  <si>
    <t>Holidays</t>
  </si>
  <si>
    <t>P/T Comp Days</t>
  </si>
  <si>
    <t>P/T Comp days</t>
  </si>
  <si>
    <t>** PD Days</t>
  </si>
  <si>
    <t xml:space="preserve">* Reconfiguration of instructional days allows us to use 7 contact days for PD </t>
  </si>
  <si>
    <t>  **  2 PD days for Teachers Convention</t>
  </si>
  <si>
    <t>        1 PD day for in-service before school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</si>
</sst>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CDD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/>
    <xf numFmtId="0" fontId="1" fillId="0" borderId="2" xfId="0" applyFont="1" applyBorder="1" applyAlignment="1"/>
    <xf numFmtId="0" fontId="1" fillId="0" borderId="0" xfId="0" applyFont="1"/>
    <xf numFmtId="0" fontId="0" fillId="0" borderId="0" xfId="0" applyBorder="1"/>
    <xf numFmtId="0" fontId="0" fillId="0" borderId="0" xfId="0" applyFont="1"/>
    <xf numFmtId="0" fontId="0" fillId="0" borderId="1" xfId="0" applyFill="1" applyBorder="1"/>
    <xf numFmtId="0" fontId="0" fillId="0" borderId="1" xfId="0" applyFont="1" applyBorder="1"/>
    <xf numFmtId="0" fontId="0" fillId="0" borderId="4" xfId="0" applyFont="1" applyBorder="1"/>
    <xf numFmtId="0" fontId="0" fillId="0" borderId="1" xfId="0" applyFont="1" applyFill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0" fillId="0" borderId="0" xfId="0" applyFill="1"/>
    <xf numFmtId="0" fontId="0" fillId="0" borderId="2" xfId="0" applyFill="1" applyBorder="1" applyAlignment="1"/>
    <xf numFmtId="0" fontId="0" fillId="0" borderId="0" xfId="0" applyFont="1" applyFill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3" borderId="1" xfId="0" applyFont="1" applyFill="1" applyBorder="1"/>
    <xf numFmtId="0" fontId="2" fillId="0" borderId="1" xfId="0" applyFont="1" applyFill="1" applyBorder="1"/>
    <xf numFmtId="0" fontId="0" fillId="2" borderId="7" xfId="0" applyFont="1" applyFill="1" applyBorder="1"/>
    <xf numFmtId="0" fontId="0" fillId="2" borderId="4" xfId="0" applyFont="1" applyFill="1" applyBorder="1"/>
    <xf numFmtId="0" fontId="0" fillId="0" borderId="5" xfId="0" applyFont="1" applyBorder="1"/>
    <xf numFmtId="0" fontId="0" fillId="2" borderId="6" xfId="0" applyFont="1" applyFill="1" applyBorder="1"/>
    <xf numFmtId="0" fontId="0" fillId="0" borderId="3" xfId="0" applyFont="1" applyBorder="1"/>
    <xf numFmtId="0" fontId="0" fillId="3" borderId="0" xfId="0" applyFont="1" applyFill="1" applyBorder="1"/>
    <xf numFmtId="0" fontId="0" fillId="0" borderId="0" xfId="0" applyAlignment="1">
      <alignment horizontal="left"/>
    </xf>
    <xf numFmtId="16" fontId="1" fillId="0" borderId="0" xfId="0" applyNumberFormat="1" applyFont="1" applyAlignment="1">
      <alignment horizontal="left"/>
    </xf>
    <xf numFmtId="16" fontId="1" fillId="0" borderId="8" xfId="0" applyNumberFormat="1" applyFont="1" applyBorder="1" applyAlignment="1">
      <alignment horizontal="right"/>
    </xf>
    <xf numFmtId="0" fontId="0" fillId="7" borderId="1" xfId="0" applyFont="1" applyFill="1" applyBorder="1"/>
    <xf numFmtId="0" fontId="0" fillId="0" borderId="0" xfId="0" applyAlignment="1"/>
    <xf numFmtId="0" fontId="4" fillId="8" borderId="1" xfId="0" applyFont="1" applyFill="1" applyBorder="1"/>
    <xf numFmtId="0" fontId="4" fillId="9" borderId="3" xfId="0" applyFont="1" applyFill="1" applyBorder="1"/>
    <xf numFmtId="0" fontId="0" fillId="9" borderId="1" xfId="0" applyFont="1" applyFill="1" applyBorder="1"/>
    <xf numFmtId="0" fontId="0" fillId="0" borderId="5" xfId="0" applyFont="1" applyFill="1" applyBorder="1"/>
    <xf numFmtId="0" fontId="0" fillId="10" borderId="7" xfId="0" applyFont="1" applyFill="1" applyBorder="1"/>
    <xf numFmtId="0" fontId="0" fillId="11" borderId="1" xfId="0" applyFont="1" applyFill="1" applyBorder="1"/>
    <xf numFmtId="0" fontId="0" fillId="11" borderId="4" xfId="0" applyFont="1" applyFill="1" applyBorder="1"/>
    <xf numFmtId="0" fontId="4" fillId="11" borderId="3" xfId="0" applyFont="1" applyFill="1" applyBorder="1"/>
    <xf numFmtId="0" fontId="0" fillId="12" borderId="1" xfId="0" applyFont="1" applyFill="1" applyBorder="1"/>
    <xf numFmtId="16" fontId="1" fillId="0" borderId="0" xfId="0" quotePrefix="1" applyNumberFormat="1" applyFont="1" applyAlignment="1">
      <alignment horizontal="center"/>
    </xf>
    <xf numFmtId="0" fontId="5" fillId="0" borderId="0" xfId="0" applyFont="1" applyAlignment="1">
      <alignment horizontal="right"/>
    </xf>
    <xf numFmtId="16" fontId="1" fillId="0" borderId="0" xfId="0" applyNumberFormat="1" applyFont="1" applyAlignment="1">
      <alignment horizontal="center"/>
    </xf>
    <xf numFmtId="16" fontId="1" fillId="0" borderId="0" xfId="0" applyNumberFormat="1" applyFont="1" applyAlignment="1"/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16" fontId="1" fillId="0" borderId="0" xfId="0" applyNumberFormat="1" applyFont="1" applyAlignment="1"/>
    <xf numFmtId="16" fontId="1" fillId="0" borderId="0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4"/>
  <sheetViews>
    <sheetView tabSelected="1" view="pageLayout" zoomScaleNormal="100" workbookViewId="0">
      <selection activeCell="G30" sqref="G30"/>
    </sheetView>
  </sheetViews>
  <sheetFormatPr defaultRowHeight="15" x14ac:dyDescent="0.25"/>
  <cols>
    <col min="2" max="8" width="4.28515625" customWidth="1"/>
    <col min="9" max="9" width="6.140625" customWidth="1"/>
    <col min="10" max="16" width="4.28515625" customWidth="1"/>
    <col min="17" max="17" width="6.5703125" customWidth="1"/>
    <col min="18" max="24" width="4.28515625" customWidth="1"/>
  </cols>
  <sheetData>
    <row r="1" spans="2:25" x14ac:dyDescent="0.25">
      <c r="D1" s="58" t="s">
        <v>0</v>
      </c>
      <c r="E1" s="58"/>
      <c r="H1" s="3">
        <v>4</v>
      </c>
      <c r="L1" s="5" t="s">
        <v>1</v>
      </c>
      <c r="M1" s="4"/>
      <c r="P1" s="1">
        <v>20</v>
      </c>
      <c r="T1" s="57" t="s">
        <v>2</v>
      </c>
      <c r="U1" s="57"/>
      <c r="X1" s="1">
        <v>21</v>
      </c>
    </row>
    <row r="2" spans="2:25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8"/>
      <c r="J2" s="13" t="s">
        <v>3</v>
      </c>
      <c r="K2" s="13" t="s">
        <v>4</v>
      </c>
      <c r="L2" s="13" t="s">
        <v>5</v>
      </c>
      <c r="M2" s="13" t="s">
        <v>6</v>
      </c>
      <c r="N2" s="13" t="s">
        <v>7</v>
      </c>
      <c r="O2" s="13" t="s">
        <v>8</v>
      </c>
      <c r="P2" s="13" t="s">
        <v>9</v>
      </c>
      <c r="Q2" s="8"/>
      <c r="R2" s="13" t="s">
        <v>3</v>
      </c>
      <c r="S2" s="13" t="s">
        <v>4</v>
      </c>
      <c r="T2" s="13" t="s">
        <v>5</v>
      </c>
      <c r="U2" s="13" t="s">
        <v>6</v>
      </c>
      <c r="V2" s="13" t="s">
        <v>7</v>
      </c>
      <c r="W2" s="13" t="s">
        <v>8</v>
      </c>
      <c r="X2" s="13" t="s">
        <v>9</v>
      </c>
    </row>
    <row r="3" spans="2:25" x14ac:dyDescent="0.25">
      <c r="B3" s="14"/>
      <c r="C3" s="14"/>
      <c r="D3" s="14"/>
      <c r="E3" s="14"/>
      <c r="F3" s="14"/>
      <c r="G3" s="14">
        <v>1</v>
      </c>
      <c r="H3" s="14">
        <v>2</v>
      </c>
      <c r="I3" s="8"/>
      <c r="J3" s="14"/>
      <c r="K3" s="21">
        <v>1</v>
      </c>
      <c r="L3" s="12">
        <v>2</v>
      </c>
      <c r="M3" s="12">
        <v>3</v>
      </c>
      <c r="N3" s="12">
        <v>4</v>
      </c>
      <c r="O3" s="12">
        <v>5</v>
      </c>
      <c r="P3" s="14">
        <v>6</v>
      </c>
      <c r="Q3" s="8"/>
      <c r="R3" s="14"/>
      <c r="S3" s="10"/>
      <c r="T3" s="10"/>
      <c r="U3" s="10">
        <v>1</v>
      </c>
      <c r="V3" s="10">
        <v>2</v>
      </c>
      <c r="W3" s="12">
        <v>3</v>
      </c>
      <c r="X3" s="14">
        <v>4</v>
      </c>
    </row>
    <row r="4" spans="2:25" x14ac:dyDescent="0.25">
      <c r="B4" s="14">
        <v>3</v>
      </c>
      <c r="C4" s="14">
        <v>4</v>
      </c>
      <c r="D4" s="14">
        <v>5</v>
      </c>
      <c r="E4" s="14">
        <v>6</v>
      </c>
      <c r="F4" s="14">
        <v>7</v>
      </c>
      <c r="G4" s="14">
        <v>8</v>
      </c>
      <c r="H4" s="14">
        <v>9</v>
      </c>
      <c r="I4" s="8"/>
      <c r="J4" s="14">
        <v>7</v>
      </c>
      <c r="K4" s="12">
        <v>8</v>
      </c>
      <c r="L4" s="10">
        <v>9</v>
      </c>
      <c r="M4" s="10">
        <v>10</v>
      </c>
      <c r="N4" s="10">
        <v>11</v>
      </c>
      <c r="O4" s="10">
        <v>12</v>
      </c>
      <c r="P4" s="14">
        <v>13</v>
      </c>
      <c r="Q4" s="8"/>
      <c r="R4" s="14">
        <v>5</v>
      </c>
      <c r="S4" s="10">
        <v>6</v>
      </c>
      <c r="T4" s="10">
        <v>7</v>
      </c>
      <c r="U4" s="10">
        <v>8</v>
      </c>
      <c r="V4" s="10">
        <v>9</v>
      </c>
      <c r="W4" s="12">
        <v>10</v>
      </c>
      <c r="X4" s="14">
        <v>11</v>
      </c>
    </row>
    <row r="5" spans="2:25" x14ac:dyDescent="0.25">
      <c r="B5" s="14">
        <v>10</v>
      </c>
      <c r="C5" s="14">
        <v>11</v>
      </c>
      <c r="D5" s="27">
        <v>12</v>
      </c>
      <c r="E5" s="27">
        <v>13</v>
      </c>
      <c r="F5" s="27">
        <v>14</v>
      </c>
      <c r="G5" s="14">
        <v>15</v>
      </c>
      <c r="H5" s="14">
        <v>16</v>
      </c>
      <c r="I5" s="8"/>
      <c r="J5" s="14">
        <v>14</v>
      </c>
      <c r="K5" s="10">
        <v>15</v>
      </c>
      <c r="L5" s="10">
        <v>16</v>
      </c>
      <c r="M5" s="10">
        <v>17</v>
      </c>
      <c r="N5" s="10">
        <v>18</v>
      </c>
      <c r="O5" s="10">
        <v>19</v>
      </c>
      <c r="P5" s="14">
        <v>20</v>
      </c>
      <c r="Q5" s="8"/>
      <c r="R5" s="14">
        <v>12</v>
      </c>
      <c r="S5" s="10">
        <v>13</v>
      </c>
      <c r="T5" s="10">
        <v>14</v>
      </c>
      <c r="U5" s="12">
        <v>15</v>
      </c>
      <c r="V5" s="22">
        <v>16</v>
      </c>
      <c r="W5" s="22">
        <v>17</v>
      </c>
      <c r="X5" s="14">
        <v>18</v>
      </c>
    </row>
    <row r="6" spans="2:25" x14ac:dyDescent="0.25">
      <c r="B6" s="14">
        <v>17</v>
      </c>
      <c r="C6" s="29">
        <v>18</v>
      </c>
      <c r="D6" s="37">
        <v>19</v>
      </c>
      <c r="E6" s="38">
        <v>20</v>
      </c>
      <c r="F6" s="44">
        <v>21</v>
      </c>
      <c r="G6" s="38">
        <v>22</v>
      </c>
      <c r="H6" s="14">
        <v>23</v>
      </c>
      <c r="I6" s="8"/>
      <c r="J6" s="14">
        <v>21</v>
      </c>
      <c r="K6" s="43">
        <v>22</v>
      </c>
      <c r="L6" s="10">
        <v>23</v>
      </c>
      <c r="M6" s="10">
        <v>24</v>
      </c>
      <c r="N6" s="10">
        <v>25</v>
      </c>
      <c r="O6" s="10">
        <v>26</v>
      </c>
      <c r="P6" s="14">
        <v>27</v>
      </c>
      <c r="Q6" s="8"/>
      <c r="R6" s="14">
        <v>19</v>
      </c>
      <c r="S6" s="42">
        <v>20</v>
      </c>
      <c r="T6" s="10">
        <v>21</v>
      </c>
      <c r="U6" s="24">
        <v>22</v>
      </c>
      <c r="V6" s="10">
        <v>23</v>
      </c>
      <c r="W6" s="12">
        <v>24</v>
      </c>
      <c r="X6" s="14">
        <v>25</v>
      </c>
    </row>
    <row r="7" spans="2:25" x14ac:dyDescent="0.25">
      <c r="B7" s="14">
        <v>24</v>
      </c>
      <c r="C7" s="45">
        <v>25</v>
      </c>
      <c r="D7" s="40">
        <v>26</v>
      </c>
      <c r="E7" s="28">
        <v>27</v>
      </c>
      <c r="F7" s="28">
        <v>28</v>
      </c>
      <c r="G7" s="10">
        <v>29</v>
      </c>
      <c r="H7" s="14">
        <v>30</v>
      </c>
      <c r="I7" s="8"/>
      <c r="J7" s="29">
        <v>28</v>
      </c>
      <c r="K7" s="12">
        <v>29</v>
      </c>
      <c r="L7" s="30">
        <v>30</v>
      </c>
      <c r="M7" s="10"/>
      <c r="N7" s="10"/>
      <c r="O7" s="10"/>
      <c r="P7" s="14"/>
      <c r="Q7" s="8"/>
      <c r="R7" s="14">
        <v>26</v>
      </c>
      <c r="S7" s="24">
        <v>27</v>
      </c>
      <c r="T7" s="24">
        <v>28</v>
      </c>
      <c r="U7" s="24">
        <v>29</v>
      </c>
      <c r="V7" s="12">
        <v>30</v>
      </c>
      <c r="W7" s="12">
        <v>31</v>
      </c>
      <c r="X7" s="14"/>
    </row>
    <row r="8" spans="2:25" x14ac:dyDescent="0.25">
      <c r="B8" s="26">
        <v>31</v>
      </c>
      <c r="C8" s="18"/>
      <c r="D8" s="18"/>
      <c r="E8" s="18"/>
      <c r="F8" s="18"/>
      <c r="G8" s="18"/>
      <c r="H8" s="18"/>
      <c r="I8" s="18"/>
      <c r="J8" s="9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2:25" x14ac:dyDescent="0.25">
      <c r="B9" s="18"/>
      <c r="C9" s="18"/>
      <c r="D9" s="19" t="s">
        <v>10</v>
      </c>
      <c r="E9" s="19"/>
      <c r="F9" s="18"/>
      <c r="G9" s="18"/>
      <c r="H9" s="9">
        <v>17</v>
      </c>
      <c r="I9" s="18"/>
      <c r="J9" s="18"/>
      <c r="K9" s="18"/>
      <c r="L9" s="19" t="s">
        <v>11</v>
      </c>
      <c r="M9" s="19"/>
      <c r="N9" s="18"/>
      <c r="O9" s="18"/>
      <c r="P9" s="9">
        <v>15</v>
      </c>
      <c r="Q9" s="18"/>
      <c r="R9" s="18"/>
      <c r="S9" s="18"/>
      <c r="T9" s="52" t="s">
        <v>12</v>
      </c>
      <c r="U9" s="52"/>
      <c r="V9" s="18"/>
      <c r="W9" s="18"/>
      <c r="X9" s="9">
        <v>19</v>
      </c>
      <c r="Y9" s="47" t="s">
        <v>13</v>
      </c>
    </row>
    <row r="10" spans="2:25" x14ac:dyDescent="0.25">
      <c r="B10" s="15" t="s">
        <v>3</v>
      </c>
      <c r="C10" s="2" t="s">
        <v>4</v>
      </c>
      <c r="D10" s="2" t="s">
        <v>5</v>
      </c>
      <c r="E10" s="2" t="s">
        <v>6</v>
      </c>
      <c r="F10" s="2" t="s">
        <v>7</v>
      </c>
      <c r="G10" s="2" t="s">
        <v>8</v>
      </c>
      <c r="H10" s="15" t="s">
        <v>9</v>
      </c>
      <c r="J10" s="15" t="s">
        <v>3</v>
      </c>
      <c r="K10" s="2" t="s">
        <v>4</v>
      </c>
      <c r="L10" s="2" t="s">
        <v>5</v>
      </c>
      <c r="M10" s="2" t="s">
        <v>6</v>
      </c>
      <c r="N10" s="2" t="s">
        <v>7</v>
      </c>
      <c r="O10" s="2" t="s">
        <v>8</v>
      </c>
      <c r="P10" s="15" t="s">
        <v>9</v>
      </c>
      <c r="R10" s="15" t="s">
        <v>3</v>
      </c>
      <c r="S10" s="2" t="s">
        <v>4</v>
      </c>
      <c r="T10" s="2" t="s">
        <v>5</v>
      </c>
      <c r="U10" s="2" t="s">
        <v>6</v>
      </c>
      <c r="V10" s="2" t="s">
        <v>7</v>
      </c>
      <c r="W10" s="2" t="s">
        <v>8</v>
      </c>
      <c r="X10" s="15" t="s">
        <v>9</v>
      </c>
      <c r="Y10" s="48">
        <v>41872</v>
      </c>
    </row>
    <row r="11" spans="2:25" x14ac:dyDescent="0.25">
      <c r="B11" s="14"/>
      <c r="C11" s="24"/>
      <c r="D11" s="24"/>
      <c r="E11" s="24"/>
      <c r="F11" s="24"/>
      <c r="G11" s="12"/>
      <c r="H11" s="14">
        <v>1</v>
      </c>
      <c r="I11" s="8"/>
      <c r="J11" s="14"/>
      <c r="K11" s="24">
        <v>1</v>
      </c>
      <c r="L11" s="24">
        <v>2</v>
      </c>
      <c r="M11" s="24">
        <v>3</v>
      </c>
      <c r="N11" s="24">
        <v>4</v>
      </c>
      <c r="O11" s="12">
        <v>5</v>
      </c>
      <c r="P11" s="14">
        <v>6</v>
      </c>
      <c r="Q11" s="8"/>
      <c r="R11" s="14"/>
      <c r="S11" s="12"/>
      <c r="T11" s="12"/>
      <c r="U11" s="24"/>
      <c r="V11" s="21">
        <v>1</v>
      </c>
      <c r="W11" s="21">
        <v>2</v>
      </c>
      <c r="X11" s="14">
        <v>3</v>
      </c>
      <c r="Y11" s="48">
        <v>41904</v>
      </c>
    </row>
    <row r="12" spans="2:25" x14ac:dyDescent="0.25">
      <c r="B12" s="14">
        <v>2</v>
      </c>
      <c r="C12" s="10">
        <v>3</v>
      </c>
      <c r="D12" s="10">
        <v>4</v>
      </c>
      <c r="E12" s="10">
        <v>5</v>
      </c>
      <c r="F12" s="10">
        <v>6</v>
      </c>
      <c r="G12" s="10">
        <v>7</v>
      </c>
      <c r="H12" s="14">
        <v>8</v>
      </c>
      <c r="I12" s="8"/>
      <c r="J12" s="14">
        <v>7</v>
      </c>
      <c r="K12" s="10">
        <v>8</v>
      </c>
      <c r="L12" s="10">
        <v>9</v>
      </c>
      <c r="M12" s="10">
        <v>10</v>
      </c>
      <c r="N12" s="10">
        <v>11</v>
      </c>
      <c r="O12" s="42">
        <v>12</v>
      </c>
      <c r="P12" s="14">
        <v>13</v>
      </c>
      <c r="Q12" s="8"/>
      <c r="R12" s="14">
        <v>4</v>
      </c>
      <c r="S12" s="10">
        <v>5</v>
      </c>
      <c r="T12" s="10">
        <v>6</v>
      </c>
      <c r="U12" s="10">
        <v>7</v>
      </c>
      <c r="V12" s="10">
        <v>8</v>
      </c>
      <c r="W12" s="24">
        <v>9</v>
      </c>
      <c r="X12" s="14">
        <v>10</v>
      </c>
      <c r="Y12" s="48">
        <v>41932</v>
      </c>
    </row>
    <row r="13" spans="2:25" x14ac:dyDescent="0.25">
      <c r="B13" s="14">
        <v>9</v>
      </c>
      <c r="C13" s="42">
        <v>10</v>
      </c>
      <c r="D13" s="21">
        <v>11</v>
      </c>
      <c r="E13" s="10">
        <v>12</v>
      </c>
      <c r="F13" s="10">
        <v>13</v>
      </c>
      <c r="G13" s="10">
        <v>14</v>
      </c>
      <c r="H13" s="14">
        <v>15</v>
      </c>
      <c r="I13" s="8"/>
      <c r="J13" s="14">
        <v>14</v>
      </c>
      <c r="K13" s="10">
        <v>15</v>
      </c>
      <c r="L13" s="10">
        <v>16</v>
      </c>
      <c r="M13" s="10">
        <v>17</v>
      </c>
      <c r="N13" s="10">
        <v>18</v>
      </c>
      <c r="O13" s="10">
        <v>19</v>
      </c>
      <c r="P13" s="14">
        <v>20</v>
      </c>
      <c r="Q13" s="8"/>
      <c r="R13" s="14">
        <v>11</v>
      </c>
      <c r="S13" s="11">
        <v>12</v>
      </c>
      <c r="T13" s="10">
        <v>13</v>
      </c>
      <c r="U13" s="10">
        <v>14</v>
      </c>
      <c r="V13" s="10">
        <v>15</v>
      </c>
      <c r="W13" s="12">
        <v>16</v>
      </c>
      <c r="X13" s="14">
        <v>17</v>
      </c>
      <c r="Y13" s="48">
        <v>41953</v>
      </c>
    </row>
    <row r="14" spans="2:25" x14ac:dyDescent="0.25">
      <c r="B14" s="14">
        <v>16</v>
      </c>
      <c r="C14" s="10">
        <v>17</v>
      </c>
      <c r="D14" s="10">
        <v>18</v>
      </c>
      <c r="E14" s="10">
        <v>19</v>
      </c>
      <c r="F14" s="24">
        <v>20</v>
      </c>
      <c r="G14" s="24">
        <v>21</v>
      </c>
      <c r="H14" s="14">
        <v>22</v>
      </c>
      <c r="I14" s="8"/>
      <c r="J14" s="14">
        <v>21</v>
      </c>
      <c r="K14" s="21">
        <v>22</v>
      </c>
      <c r="L14" s="21">
        <v>23</v>
      </c>
      <c r="M14" s="21">
        <v>24</v>
      </c>
      <c r="N14" s="21">
        <v>25</v>
      </c>
      <c r="O14" s="21">
        <v>26</v>
      </c>
      <c r="P14" s="14">
        <v>27</v>
      </c>
      <c r="Q14" s="8"/>
      <c r="R14" s="29">
        <v>18</v>
      </c>
      <c r="S14" s="42">
        <v>19</v>
      </c>
      <c r="T14" s="30">
        <v>20</v>
      </c>
      <c r="U14" s="10">
        <v>21</v>
      </c>
      <c r="V14" s="10">
        <v>22</v>
      </c>
      <c r="W14" s="10">
        <v>23</v>
      </c>
      <c r="X14" s="14">
        <v>24</v>
      </c>
      <c r="Y14" s="48">
        <v>41992</v>
      </c>
    </row>
    <row r="15" spans="2:25" x14ac:dyDescent="0.25">
      <c r="B15" s="14">
        <v>23</v>
      </c>
      <c r="C15" s="10">
        <v>24</v>
      </c>
      <c r="D15" s="10">
        <v>25</v>
      </c>
      <c r="E15" s="10">
        <v>26</v>
      </c>
      <c r="F15" s="21">
        <v>27</v>
      </c>
      <c r="G15" s="21">
        <v>28</v>
      </c>
      <c r="H15" s="14">
        <v>29</v>
      </c>
      <c r="I15" s="8"/>
      <c r="J15" s="14">
        <v>28</v>
      </c>
      <c r="K15" s="21">
        <v>29</v>
      </c>
      <c r="L15" s="21">
        <v>30</v>
      </c>
      <c r="M15" s="21">
        <v>31</v>
      </c>
      <c r="N15" s="12"/>
      <c r="O15" s="12"/>
      <c r="P15" s="14"/>
      <c r="Q15" s="8"/>
      <c r="R15" s="14">
        <v>25</v>
      </c>
      <c r="S15" s="28">
        <v>26</v>
      </c>
      <c r="T15" s="10">
        <v>27</v>
      </c>
      <c r="U15" s="10">
        <v>28</v>
      </c>
      <c r="V15" s="10">
        <v>29</v>
      </c>
      <c r="W15" s="12">
        <v>30</v>
      </c>
      <c r="X15" s="14">
        <v>31</v>
      </c>
      <c r="Y15" s="48">
        <v>41658</v>
      </c>
    </row>
    <row r="16" spans="2:25" x14ac:dyDescent="0.25">
      <c r="B16" s="26">
        <v>30</v>
      </c>
      <c r="C16" s="18"/>
      <c r="D16" s="18"/>
      <c r="E16" s="18"/>
      <c r="F16" s="18"/>
      <c r="G16" s="18"/>
      <c r="H16" s="18"/>
      <c r="I16" s="18"/>
      <c r="J16" s="9"/>
      <c r="K16" s="9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48">
        <v>41683</v>
      </c>
    </row>
    <row r="17" spans="2:25" x14ac:dyDescent="0.25">
      <c r="B17" s="18"/>
      <c r="C17" s="18"/>
      <c r="D17" s="52" t="s">
        <v>14</v>
      </c>
      <c r="E17" s="52"/>
      <c r="F17" s="18"/>
      <c r="G17" s="18"/>
      <c r="H17" s="9">
        <v>19</v>
      </c>
      <c r="I17" s="18"/>
      <c r="J17" s="18"/>
      <c r="K17" s="18"/>
      <c r="L17" s="52" t="s">
        <v>15</v>
      </c>
      <c r="M17" s="52"/>
      <c r="N17" s="18"/>
      <c r="O17" s="18"/>
      <c r="P17" s="9">
        <v>20</v>
      </c>
      <c r="Q17" s="18"/>
      <c r="R17" s="18"/>
      <c r="S17" s="18"/>
      <c r="T17" s="52" t="s">
        <v>16</v>
      </c>
      <c r="U17" s="52"/>
      <c r="V17" s="18"/>
      <c r="W17" s="18"/>
      <c r="X17" s="9">
        <v>20</v>
      </c>
      <c r="Y17" s="46">
        <v>41711</v>
      </c>
    </row>
    <row r="18" spans="2:25" x14ac:dyDescent="0.25">
      <c r="B18" s="15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15" t="s">
        <v>9</v>
      </c>
      <c r="J18" s="15" t="s">
        <v>3</v>
      </c>
      <c r="K18" s="2" t="s">
        <v>4</v>
      </c>
      <c r="L18" s="2" t="s">
        <v>5</v>
      </c>
      <c r="M18" s="2" t="s">
        <v>6</v>
      </c>
      <c r="N18" s="2" t="s">
        <v>7</v>
      </c>
      <c r="O18" s="2" t="s">
        <v>8</v>
      </c>
      <c r="P18" s="15" t="s">
        <v>9</v>
      </c>
      <c r="R18" s="15" t="s">
        <v>3</v>
      </c>
      <c r="S18" s="2" t="s">
        <v>4</v>
      </c>
      <c r="T18" s="2" t="s">
        <v>5</v>
      </c>
      <c r="U18" s="2" t="s">
        <v>6</v>
      </c>
      <c r="V18" s="2" t="s">
        <v>7</v>
      </c>
      <c r="W18" s="2" t="s">
        <v>8</v>
      </c>
      <c r="X18" s="15" t="s">
        <v>9</v>
      </c>
      <c r="Y18" s="48">
        <v>41749</v>
      </c>
    </row>
    <row r="19" spans="2:25" x14ac:dyDescent="0.25">
      <c r="B19" s="14">
        <v>1</v>
      </c>
      <c r="C19" s="12">
        <v>2</v>
      </c>
      <c r="D19" s="12">
        <v>3</v>
      </c>
      <c r="E19" s="12">
        <v>4</v>
      </c>
      <c r="F19" s="12">
        <v>5</v>
      </c>
      <c r="G19" s="10">
        <v>6</v>
      </c>
      <c r="H19" s="14">
        <v>7</v>
      </c>
      <c r="I19" s="8"/>
      <c r="J19" s="14">
        <v>1</v>
      </c>
      <c r="K19" s="12">
        <v>2</v>
      </c>
      <c r="L19" s="12">
        <v>3</v>
      </c>
      <c r="M19" s="12">
        <v>4</v>
      </c>
      <c r="N19" s="12">
        <v>5</v>
      </c>
      <c r="O19" s="10">
        <v>6</v>
      </c>
      <c r="P19" s="14">
        <v>7</v>
      </c>
      <c r="Q19" s="8"/>
      <c r="R19" s="14"/>
      <c r="S19" s="12"/>
      <c r="T19" s="10"/>
      <c r="U19" s="10">
        <v>1</v>
      </c>
      <c r="V19" s="10">
        <v>2</v>
      </c>
      <c r="W19" s="21">
        <v>3</v>
      </c>
      <c r="X19" s="16">
        <v>4</v>
      </c>
      <c r="Y19" s="46">
        <v>41781</v>
      </c>
    </row>
    <row r="20" spans="2:25" x14ac:dyDescent="0.25">
      <c r="B20" s="14">
        <v>8</v>
      </c>
      <c r="C20" s="10">
        <v>9</v>
      </c>
      <c r="D20" s="10">
        <v>10</v>
      </c>
      <c r="E20" s="10">
        <v>11</v>
      </c>
      <c r="F20" s="10">
        <v>12</v>
      </c>
      <c r="G20" s="42">
        <v>13</v>
      </c>
      <c r="H20" s="14">
        <v>14</v>
      </c>
      <c r="I20" s="8"/>
      <c r="J20" s="14">
        <v>8</v>
      </c>
      <c r="K20" s="10">
        <v>9</v>
      </c>
      <c r="L20" s="10">
        <v>10</v>
      </c>
      <c r="M20" s="24">
        <v>11</v>
      </c>
      <c r="N20" s="24">
        <v>12</v>
      </c>
      <c r="O20" s="42">
        <v>13</v>
      </c>
      <c r="P20" s="14">
        <v>14</v>
      </c>
      <c r="Q20" s="8"/>
      <c r="R20" s="14">
        <v>5</v>
      </c>
      <c r="S20" s="35">
        <v>6</v>
      </c>
      <c r="T20" s="10">
        <v>7</v>
      </c>
      <c r="U20" s="10">
        <v>8</v>
      </c>
      <c r="V20" s="10">
        <v>9</v>
      </c>
      <c r="W20" s="24">
        <v>10</v>
      </c>
      <c r="X20" s="16">
        <v>11</v>
      </c>
    </row>
    <row r="21" spans="2:25" x14ac:dyDescent="0.25">
      <c r="B21" s="14">
        <v>15</v>
      </c>
      <c r="C21" s="35">
        <v>16</v>
      </c>
      <c r="D21" s="10">
        <v>17</v>
      </c>
      <c r="E21" s="10">
        <v>18</v>
      </c>
      <c r="F21" s="10">
        <v>19</v>
      </c>
      <c r="G21" s="24">
        <v>20</v>
      </c>
      <c r="H21" s="14">
        <v>21</v>
      </c>
      <c r="I21" s="8"/>
      <c r="J21" s="14">
        <v>15</v>
      </c>
      <c r="K21" s="10">
        <v>16</v>
      </c>
      <c r="L21" s="10">
        <v>17</v>
      </c>
      <c r="M21" s="10">
        <v>18</v>
      </c>
      <c r="N21" s="10">
        <v>19</v>
      </c>
      <c r="O21" s="23">
        <v>20</v>
      </c>
      <c r="P21" s="14">
        <v>21</v>
      </c>
      <c r="Q21" s="8"/>
      <c r="R21" s="14">
        <v>12</v>
      </c>
      <c r="S21" s="12">
        <v>13</v>
      </c>
      <c r="T21" s="10">
        <v>14</v>
      </c>
      <c r="U21" s="10">
        <v>15</v>
      </c>
      <c r="V21" s="24">
        <v>16</v>
      </c>
      <c r="W21" s="24">
        <v>17</v>
      </c>
      <c r="X21" s="16">
        <v>18</v>
      </c>
    </row>
    <row r="22" spans="2:25" x14ac:dyDescent="0.25">
      <c r="B22" s="14">
        <v>22</v>
      </c>
      <c r="C22" s="24">
        <v>23</v>
      </c>
      <c r="D22" s="10">
        <v>24</v>
      </c>
      <c r="E22" s="10">
        <v>25</v>
      </c>
      <c r="F22" s="10">
        <v>26</v>
      </c>
      <c r="G22" s="10">
        <v>27</v>
      </c>
      <c r="H22" s="14">
        <v>28</v>
      </c>
      <c r="I22" s="8"/>
      <c r="J22" s="14">
        <v>22</v>
      </c>
      <c r="K22" s="23">
        <v>23</v>
      </c>
      <c r="L22" s="10">
        <v>24</v>
      </c>
      <c r="M22" s="24">
        <v>25</v>
      </c>
      <c r="N22" s="10">
        <v>26</v>
      </c>
      <c r="O22" s="10">
        <v>27</v>
      </c>
      <c r="P22" s="14">
        <v>28</v>
      </c>
      <c r="Q22" s="8"/>
      <c r="R22" s="14">
        <v>19</v>
      </c>
      <c r="S22" s="42">
        <v>20</v>
      </c>
      <c r="T22" s="10">
        <v>21</v>
      </c>
      <c r="U22" s="10">
        <v>22</v>
      </c>
      <c r="V22" s="10">
        <v>23</v>
      </c>
      <c r="W22" s="10">
        <v>24</v>
      </c>
      <c r="X22" s="16">
        <v>25</v>
      </c>
    </row>
    <row r="23" spans="2:25" x14ac:dyDescent="0.25">
      <c r="B23" s="31"/>
      <c r="C23" s="31"/>
      <c r="D23" s="31"/>
      <c r="E23" s="31"/>
      <c r="F23" s="31"/>
      <c r="G23" s="31"/>
      <c r="H23" s="31"/>
      <c r="I23" s="8"/>
      <c r="J23" s="14">
        <v>29</v>
      </c>
      <c r="K23" s="10">
        <v>30</v>
      </c>
      <c r="L23" s="10">
        <v>31</v>
      </c>
      <c r="M23" s="10"/>
      <c r="N23" s="10"/>
      <c r="O23" s="25"/>
      <c r="P23" s="14"/>
      <c r="Q23" s="8"/>
      <c r="R23" s="14">
        <v>26</v>
      </c>
      <c r="S23" s="10">
        <v>27</v>
      </c>
      <c r="T23" s="10">
        <v>28</v>
      </c>
      <c r="U23" s="12">
        <v>29</v>
      </c>
      <c r="V23" s="12">
        <v>30</v>
      </c>
      <c r="W23" s="12"/>
      <c r="X23" s="16"/>
    </row>
    <row r="24" spans="2:25" x14ac:dyDescent="0.25">
      <c r="B24" s="20"/>
      <c r="C24" s="20"/>
      <c r="D24" s="20"/>
      <c r="E24" s="20"/>
      <c r="F24" s="20"/>
      <c r="G24" s="20"/>
      <c r="H24" s="20"/>
      <c r="I24" s="8"/>
      <c r="J24" s="31"/>
      <c r="K24" s="31"/>
      <c r="L24" s="8"/>
      <c r="M24" s="8"/>
      <c r="N24" s="8"/>
      <c r="O24" s="8"/>
      <c r="P24" s="8"/>
      <c r="Q24" s="8"/>
      <c r="R24" s="51"/>
      <c r="S24" s="51"/>
      <c r="U24" s="8"/>
      <c r="V24" s="8"/>
      <c r="W24" s="8"/>
    </row>
    <row r="25" spans="2:25" x14ac:dyDescent="0.25">
      <c r="B25" s="18"/>
      <c r="C25" s="18"/>
      <c r="D25" s="52" t="s">
        <v>17</v>
      </c>
      <c r="E25" s="52"/>
      <c r="F25" s="18"/>
      <c r="G25" s="18"/>
      <c r="H25" s="9">
        <v>20</v>
      </c>
      <c r="J25" s="54"/>
      <c r="K25" s="54"/>
      <c r="L25" s="7"/>
      <c r="M25" s="7"/>
      <c r="O25" s="17"/>
      <c r="R25" s="53"/>
      <c r="S25" s="53"/>
    </row>
    <row r="26" spans="2:25" ht="15" customHeight="1" x14ac:dyDescent="0.25">
      <c r="B26" s="15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2" t="s">
        <v>8</v>
      </c>
      <c r="H26" s="15" t="s">
        <v>9</v>
      </c>
      <c r="J26" s="55">
        <v>41512</v>
      </c>
      <c r="K26" s="55"/>
      <c r="L26" s="56" t="s">
        <v>18</v>
      </c>
      <c r="M26" s="56"/>
      <c r="N26" s="56"/>
      <c r="O26" s="56"/>
      <c r="R26" s="51">
        <v>41279</v>
      </c>
      <c r="S26" s="51"/>
      <c r="T26" s="61" t="s">
        <v>19</v>
      </c>
      <c r="U26" s="61"/>
      <c r="V26" s="61"/>
      <c r="W26" s="61"/>
    </row>
    <row r="27" spans="2:25" ht="15" customHeight="1" x14ac:dyDescent="0.25">
      <c r="B27" s="14"/>
      <c r="C27" s="12"/>
      <c r="D27" s="12"/>
      <c r="E27" s="10"/>
      <c r="F27" s="10"/>
      <c r="G27" s="12">
        <v>1</v>
      </c>
      <c r="H27" s="14">
        <v>2</v>
      </c>
      <c r="J27" s="55">
        <v>41518</v>
      </c>
      <c r="K27" s="55"/>
      <c r="L27" s="61" t="s">
        <v>20</v>
      </c>
      <c r="M27" s="61"/>
      <c r="N27" s="61"/>
      <c r="O27" s="61"/>
      <c r="R27" s="59">
        <v>41658</v>
      </c>
      <c r="S27" s="60"/>
      <c r="T27" s="61" t="s">
        <v>21</v>
      </c>
      <c r="U27" s="61"/>
      <c r="V27" s="61"/>
      <c r="W27" s="61"/>
    </row>
    <row r="28" spans="2:25" ht="15" customHeight="1" x14ac:dyDescent="0.25">
      <c r="B28" s="14">
        <v>3</v>
      </c>
      <c r="C28" s="12">
        <v>4</v>
      </c>
      <c r="D28" s="12">
        <v>5</v>
      </c>
      <c r="E28" s="10">
        <v>6</v>
      </c>
      <c r="F28" s="10">
        <v>7</v>
      </c>
      <c r="G28" s="12">
        <v>8</v>
      </c>
      <c r="H28" s="14">
        <v>9</v>
      </c>
      <c r="J28" s="59">
        <v>41904</v>
      </c>
      <c r="K28" s="60"/>
      <c r="L28" s="61" t="s">
        <v>21</v>
      </c>
      <c r="M28" s="61"/>
      <c r="N28" s="61"/>
      <c r="O28" s="61"/>
      <c r="R28" s="59">
        <v>41686</v>
      </c>
      <c r="S28" s="60"/>
      <c r="T28" s="36" t="s">
        <v>22</v>
      </c>
      <c r="U28" s="36"/>
      <c r="V28" s="36"/>
      <c r="W28" s="36"/>
      <c r="X28" s="36"/>
      <c r="Y28" s="36"/>
    </row>
    <row r="29" spans="2:25" ht="15" customHeight="1" x14ac:dyDescent="0.25">
      <c r="B29" s="14">
        <v>10</v>
      </c>
      <c r="C29" s="12">
        <v>11</v>
      </c>
      <c r="D29" s="12">
        <v>12</v>
      </c>
      <c r="E29" s="10">
        <v>13</v>
      </c>
      <c r="F29" s="10">
        <v>14</v>
      </c>
      <c r="G29" s="12">
        <v>15</v>
      </c>
      <c r="H29" s="14">
        <v>16</v>
      </c>
      <c r="J29" s="49" t="s">
        <v>23</v>
      </c>
      <c r="K29" s="49"/>
      <c r="L29" t="s">
        <v>24</v>
      </c>
      <c r="R29" s="51">
        <v>41353</v>
      </c>
      <c r="S29" s="51"/>
      <c r="T29" s="61" t="s">
        <v>25</v>
      </c>
      <c r="U29" s="61"/>
      <c r="V29" s="61"/>
      <c r="W29" s="61"/>
    </row>
    <row r="30" spans="2:25" ht="15" customHeight="1" x14ac:dyDescent="0.25">
      <c r="B30" s="14">
        <v>17</v>
      </c>
      <c r="C30" s="10">
        <v>18</v>
      </c>
      <c r="D30" s="10">
        <v>19</v>
      </c>
      <c r="E30" s="12">
        <v>20</v>
      </c>
      <c r="F30" s="24">
        <v>21</v>
      </c>
      <c r="G30" s="42">
        <v>22</v>
      </c>
      <c r="H30" s="14">
        <v>23</v>
      </c>
      <c r="J30" s="51">
        <v>41589</v>
      </c>
      <c r="K30" s="51"/>
      <c r="L30" s="61" t="s">
        <v>26</v>
      </c>
      <c r="M30" s="61"/>
      <c r="N30" s="61"/>
      <c r="O30" s="61"/>
      <c r="R30" s="51">
        <v>41356</v>
      </c>
      <c r="S30" s="51"/>
      <c r="T30" s="61" t="s">
        <v>27</v>
      </c>
      <c r="U30" s="61"/>
      <c r="V30" s="61"/>
      <c r="W30" s="61"/>
      <c r="X30" s="61"/>
    </row>
    <row r="31" spans="2:25" ht="15" customHeight="1" x14ac:dyDescent="0.25">
      <c r="B31" s="39">
        <v>24</v>
      </c>
      <c r="C31" s="35">
        <v>25</v>
      </c>
      <c r="D31" s="12">
        <v>26</v>
      </c>
      <c r="E31" s="12">
        <v>27</v>
      </c>
      <c r="F31" s="12">
        <v>28</v>
      </c>
      <c r="G31" s="12">
        <v>29</v>
      </c>
      <c r="H31" s="14">
        <v>30</v>
      </c>
      <c r="I31" s="50"/>
      <c r="J31" s="51" t="s">
        <v>28</v>
      </c>
      <c r="K31" s="51"/>
      <c r="L31" s="61" t="s">
        <v>29</v>
      </c>
      <c r="M31" s="61"/>
      <c r="N31" s="61"/>
      <c r="O31" s="61"/>
      <c r="R31" s="51">
        <v>41367</v>
      </c>
      <c r="S31" s="51"/>
      <c r="T31" s="61" t="s">
        <v>30</v>
      </c>
      <c r="U31" s="61"/>
      <c r="V31" s="61"/>
      <c r="W31" s="61"/>
      <c r="X31" s="61"/>
    </row>
    <row r="32" spans="2:25" ht="15" customHeight="1" x14ac:dyDescent="0.25">
      <c r="B32" s="41">
        <v>31</v>
      </c>
      <c r="I32" s="34"/>
      <c r="J32" s="51">
        <v>41995</v>
      </c>
      <c r="K32" s="51"/>
      <c r="L32" s="61" t="s">
        <v>31</v>
      </c>
      <c r="M32" s="61"/>
      <c r="N32" s="61"/>
      <c r="O32" s="61"/>
      <c r="P32" s="61"/>
      <c r="R32" s="59">
        <v>41735</v>
      </c>
      <c r="S32" s="60"/>
      <c r="T32" s="36" t="s">
        <v>32</v>
      </c>
      <c r="U32" s="36"/>
      <c r="V32" s="36"/>
      <c r="W32" s="36"/>
      <c r="X32" s="36"/>
      <c r="Y32" s="36"/>
    </row>
    <row r="33" spans="2:24" ht="15" customHeight="1" x14ac:dyDescent="0.25">
      <c r="B33" t="s">
        <v>33</v>
      </c>
      <c r="F33" s="6">
        <f>SUM(H25,X17,P17,H17,H9,P9,X9,X1,P1,H1)</f>
        <v>175</v>
      </c>
      <c r="I33" s="32"/>
      <c r="J33" s="33"/>
      <c r="K33" s="33"/>
      <c r="R33" s="51">
        <v>41423</v>
      </c>
      <c r="S33" s="51"/>
      <c r="T33" s="61" t="s">
        <v>34</v>
      </c>
      <c r="U33" s="61"/>
      <c r="V33" s="61"/>
      <c r="W33" s="61"/>
      <c r="X33" s="61"/>
    </row>
    <row r="34" spans="2:24" ht="15" customHeight="1" x14ac:dyDescent="0.25">
      <c r="J34" s="53"/>
      <c r="K34" s="53"/>
      <c r="R34" s="51">
        <v>41419</v>
      </c>
      <c r="S34" s="51"/>
      <c r="T34" s="61" t="s">
        <v>35</v>
      </c>
      <c r="U34" s="61"/>
      <c r="V34" s="61"/>
      <c r="W34" s="61"/>
      <c r="X34" s="61"/>
    </row>
    <row r="35" spans="2:24" ht="15" customHeight="1" x14ac:dyDescent="0.25">
      <c r="B35" t="s">
        <v>36</v>
      </c>
      <c r="M35" t="s">
        <v>37</v>
      </c>
      <c r="R35" s="51">
        <v>41425</v>
      </c>
      <c r="S35" s="51"/>
      <c r="T35" s="61" t="s">
        <v>38</v>
      </c>
      <c r="U35" s="61"/>
      <c r="V35" s="61"/>
      <c r="W35" s="61"/>
      <c r="X35" s="61"/>
    </row>
    <row r="36" spans="2:24" x14ac:dyDescent="0.25">
      <c r="B36" t="s">
        <v>39</v>
      </c>
      <c r="F36" s="6">
        <f>SUM(H1,P1,X1,H9,P9,X9,H17,P17,X17,H25,)</f>
        <v>175</v>
      </c>
      <c r="M36">
        <v>175</v>
      </c>
      <c r="O36" t="s">
        <v>40</v>
      </c>
    </row>
    <row r="37" spans="2:24" x14ac:dyDescent="0.25">
      <c r="B37" t="s">
        <v>41</v>
      </c>
      <c r="F37">
        <v>3</v>
      </c>
      <c r="M37">
        <v>3</v>
      </c>
      <c r="O37" t="s">
        <v>41</v>
      </c>
    </row>
    <row r="38" spans="2:24" x14ac:dyDescent="0.25">
      <c r="B38" t="s">
        <v>42</v>
      </c>
      <c r="F38">
        <v>2</v>
      </c>
      <c r="M38">
        <v>2</v>
      </c>
      <c r="O38" t="s">
        <v>43</v>
      </c>
    </row>
    <row r="39" spans="2:24" x14ac:dyDescent="0.25">
      <c r="B39" t="s">
        <v>44</v>
      </c>
      <c r="F39">
        <v>3</v>
      </c>
      <c r="M39">
        <v>2</v>
      </c>
      <c r="O39" t="s">
        <v>13</v>
      </c>
    </row>
    <row r="40" spans="2:24" x14ac:dyDescent="0.25">
      <c r="F40">
        <f>SUM(F36:F39)</f>
        <v>183</v>
      </c>
      <c r="M40">
        <v>182</v>
      </c>
    </row>
    <row r="41" spans="2:24" x14ac:dyDescent="0.25">
      <c r="B41" t="s">
        <v>45</v>
      </c>
    </row>
    <row r="43" spans="2:24" x14ac:dyDescent="0.25">
      <c r="B43" t="s">
        <v>46</v>
      </c>
    </row>
    <row r="44" spans="2:24" x14ac:dyDescent="0.25">
      <c r="B44" t="s">
        <v>47</v>
      </c>
    </row>
  </sheetData>
  <mergeCells count="41">
    <mergeCell ref="T35:X35"/>
    <mergeCell ref="T33:X33"/>
    <mergeCell ref="T30:X30"/>
    <mergeCell ref="T31:X31"/>
    <mergeCell ref="T26:W26"/>
    <mergeCell ref="T27:W27"/>
    <mergeCell ref="T29:W29"/>
    <mergeCell ref="T34:X34"/>
    <mergeCell ref="J30:K30"/>
    <mergeCell ref="J31:K31"/>
    <mergeCell ref="R27:S27"/>
    <mergeCell ref="R30:S30"/>
    <mergeCell ref="R31:S31"/>
    <mergeCell ref="L28:O28"/>
    <mergeCell ref="R29:S29"/>
    <mergeCell ref="R28:S28"/>
    <mergeCell ref="J27:K27"/>
    <mergeCell ref="J28:K28"/>
    <mergeCell ref="L27:O27"/>
    <mergeCell ref="L30:O30"/>
    <mergeCell ref="L31:O31"/>
    <mergeCell ref="R35:S35"/>
    <mergeCell ref="J32:K32"/>
    <mergeCell ref="J34:K34"/>
    <mergeCell ref="R33:S33"/>
    <mergeCell ref="R32:S32"/>
    <mergeCell ref="L32:P32"/>
    <mergeCell ref="R34:S34"/>
    <mergeCell ref="T1:U1"/>
    <mergeCell ref="T9:U9"/>
    <mergeCell ref="D17:E17"/>
    <mergeCell ref="L17:M17"/>
    <mergeCell ref="T17:U17"/>
    <mergeCell ref="D1:E1"/>
    <mergeCell ref="R24:S24"/>
    <mergeCell ref="D25:E25"/>
    <mergeCell ref="R25:S25"/>
    <mergeCell ref="J25:K25"/>
    <mergeCell ref="J26:K26"/>
    <mergeCell ref="R26:S26"/>
    <mergeCell ref="L26:O26"/>
  </mergeCells>
  <phoneticPr fontId="0" type="noConversion"/>
  <pageMargins left="0.7" right="0.7" top="0.75" bottom="0.25" header="0.3" footer="0.3"/>
  <pageSetup orientation="landscape" r:id="rId1"/>
  <headerFooter>
    <oddHeader>&amp;C&amp;22RTPSD 2014-2015 Draft Calendar 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9" sqref="A39"/>
    </sheetView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brent.bautz</dc:creator>
  <cp:lastModifiedBy>brent bautz</cp:lastModifiedBy>
  <dcterms:created xsi:type="dcterms:W3CDTF">2012-01-21T04:23:16Z</dcterms:created>
  <dcterms:modified xsi:type="dcterms:W3CDTF">2014-05-15T16:26:49Z</dcterms:modified>
</cp:coreProperties>
</file>