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_Ruben\UW\Formula\Accel\"/>
    </mc:Choice>
  </mc:AlternateContent>
  <xr:revisionPtr revIDLastSave="0" documentId="13_ncr:1_{D7E706A7-F77D-40D2-B47C-374D7F61B027}" xr6:coauthVersionLast="47" xr6:coauthVersionMax="47" xr10:uidLastSave="{00000000-0000-0000-0000-000000000000}"/>
  <bookViews>
    <workbookView xWindow="24072" yWindow="1080" windowWidth="21624" windowHeight="113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P2" i="1"/>
  <c r="O2" i="1"/>
  <c r="G2" i="1"/>
  <c r="G7" i="1"/>
  <c r="G4" i="1"/>
  <c r="G10" i="1"/>
  <c r="G3" i="1"/>
  <c r="G9" i="1"/>
  <c r="G8" i="1"/>
  <c r="G6" i="1"/>
  <c r="G5" i="1"/>
</calcChain>
</file>

<file path=xl/sharedStrings.xml><?xml version="1.0" encoding="utf-8"?>
<sst xmlns="http://schemas.openxmlformats.org/spreadsheetml/2006/main" count="11" uniqueCount="9">
  <si>
    <t>Fx (N) Longitudinal</t>
  </si>
  <si>
    <t>Fz (N) Vertical</t>
  </si>
  <si>
    <t>RR (mm) Rolling Radius</t>
  </si>
  <si>
    <t>Note:</t>
  </si>
  <si>
    <t>Fx should be scaled by 2/3</t>
  </si>
  <si>
    <t>I don't have actual RR data</t>
  </si>
  <si>
    <t>OG</t>
  </si>
  <si>
    <t>lbf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</si>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</sst>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1"/>
  <sheetViews>
    <sheetView tabSelected="1" workbookViewId="0">
      <selection activeCell="F21" sqref="F21"/>
    </sheetView>
  </sheetViews>
  <sheetFormatPr defaultColWidth="12.5703125" defaultRowHeight="15.75" customHeight="1" x14ac:dyDescent="0.2"/>
  <cols>
    <col min="1" max="1" width="16.5703125" customWidth="1"/>
    <col min="3" max="3" width="19.42578125" customWidth="1"/>
    <col min="5" max="5" width="21.5703125" customWidth="1"/>
  </cols>
  <sheetData>
    <row r="1" spans="1:16" ht="12.75" x14ac:dyDescent="0.2">
      <c r="A1" s="1" t="s">
        <v>0</v>
      </c>
      <c r="B1" s="1" t="s">
        <v>1</v>
      </c>
      <c r="C1" s="1" t="s">
        <v>2</v>
      </c>
      <c r="E1" s="1" t="s">
        <v>3</v>
      </c>
      <c r="J1" s="2" t="s">
        <v>6</v>
      </c>
      <c r="L1" t="s">
        <v>7</v>
      </c>
      <c r="M1" t="s">
        <v>7</v>
      </c>
      <c r="O1" t="s">
        <v>8</v>
      </c>
      <c r="P1" t="s">
        <v>8</v>
      </c>
    </row>
    <row r="2" spans="1:16" ht="12.75" x14ac:dyDescent="0.2">
      <c r="A2">
        <v>859.98919999999998</v>
      </c>
      <c r="B2">
        <v>222.411</v>
      </c>
      <c r="C2" s="1">
        <v>210</v>
      </c>
      <c r="E2" s="1" t="s">
        <v>4</v>
      </c>
      <c r="G2">
        <f>A2*0.21</f>
        <v>180.59773199999998</v>
      </c>
      <c r="H2">
        <v>50</v>
      </c>
      <c r="J2">
        <v>290.00000000000006</v>
      </c>
      <c r="L2">
        <v>193.33333333333334</v>
      </c>
      <c r="M2">
        <v>50</v>
      </c>
      <c r="O2">
        <f>L2*4.44822</f>
        <v>859.9892000000001</v>
      </c>
      <c r="P2">
        <f>M2*4.44822</f>
        <v>222.411</v>
      </c>
    </row>
    <row r="3" spans="1:16" ht="12.75" x14ac:dyDescent="0.2">
      <c r="A3">
        <v>1631.0139999999999</v>
      </c>
      <c r="B3">
        <v>444.822</v>
      </c>
      <c r="C3" s="1">
        <v>210</v>
      </c>
      <c r="E3" s="1" t="s">
        <v>5</v>
      </c>
      <c r="G3">
        <f t="shared" ref="G3:G10" si="0">A3*0.21</f>
        <v>342.51293999999996</v>
      </c>
      <c r="H3">
        <v>100</v>
      </c>
      <c r="J3">
        <v>550.00000000000011</v>
      </c>
      <c r="L3">
        <v>366.66666666666669</v>
      </c>
      <c r="M3">
        <v>100</v>
      </c>
      <c r="O3">
        <f t="shared" ref="O3:O10" si="1">L3*4.44822</f>
        <v>1631.0140000000001</v>
      </c>
      <c r="P3">
        <f t="shared" ref="P3:P10" si="2">M3*4.44822</f>
        <v>444.822</v>
      </c>
    </row>
    <row r="4" spans="1:16" ht="12.75" x14ac:dyDescent="0.2">
      <c r="A4">
        <v>2283.4196000000002</v>
      </c>
      <c r="B4">
        <v>667.23300000000006</v>
      </c>
      <c r="C4" s="1">
        <v>210</v>
      </c>
      <c r="G4">
        <f t="shared" si="0"/>
        <v>479.51811600000002</v>
      </c>
      <c r="H4">
        <v>150</v>
      </c>
      <c r="J4">
        <v>770.00000000000011</v>
      </c>
      <c r="L4">
        <v>513.33333333333337</v>
      </c>
      <c r="M4">
        <v>150</v>
      </c>
      <c r="O4">
        <f t="shared" si="1"/>
        <v>2283.4196000000002</v>
      </c>
      <c r="P4">
        <f t="shared" si="2"/>
        <v>667.23300000000006</v>
      </c>
    </row>
    <row r="5" spans="1:16" ht="12.75" x14ac:dyDescent="0.2">
      <c r="A5">
        <v>2891.3429999999998</v>
      </c>
      <c r="B5">
        <v>889.64400000000001</v>
      </c>
      <c r="C5" s="1">
        <v>210</v>
      </c>
      <c r="G5">
        <f t="shared" si="0"/>
        <v>607.18202999999994</v>
      </c>
      <c r="H5">
        <v>200</v>
      </c>
      <c r="J5">
        <v>975</v>
      </c>
      <c r="L5">
        <v>650</v>
      </c>
      <c r="M5">
        <v>200</v>
      </c>
      <c r="O5">
        <f t="shared" si="1"/>
        <v>2891.3429999999998</v>
      </c>
      <c r="P5">
        <f t="shared" si="2"/>
        <v>889.64400000000001</v>
      </c>
    </row>
    <row r="6" spans="1:16" ht="12.75" x14ac:dyDescent="0.2">
      <c r="A6">
        <v>3365.8197999999998</v>
      </c>
      <c r="B6">
        <v>1112.0550000000001</v>
      </c>
      <c r="C6" s="1">
        <v>210</v>
      </c>
      <c r="G6">
        <f t="shared" si="0"/>
        <v>706.82215799999994</v>
      </c>
      <c r="H6">
        <v>250</v>
      </c>
      <c r="J6">
        <v>1135</v>
      </c>
      <c r="L6">
        <v>756.66666666666663</v>
      </c>
      <c r="M6">
        <v>250</v>
      </c>
      <c r="O6">
        <f t="shared" si="1"/>
        <v>3365.8197999999998</v>
      </c>
      <c r="P6">
        <f t="shared" si="2"/>
        <v>1112.0550000000001</v>
      </c>
    </row>
    <row r="7" spans="1:16" ht="12.75" x14ac:dyDescent="0.2">
      <c r="A7">
        <v>3766.1596</v>
      </c>
      <c r="B7">
        <v>1334.4659999999999</v>
      </c>
      <c r="C7" s="1">
        <v>210</v>
      </c>
      <c r="G7">
        <f t="shared" si="0"/>
        <v>790.89351599999998</v>
      </c>
      <c r="H7">
        <v>300</v>
      </c>
      <c r="J7">
        <v>1270</v>
      </c>
      <c r="L7">
        <v>846.66666666666663</v>
      </c>
      <c r="M7">
        <v>300</v>
      </c>
      <c r="O7">
        <f t="shared" si="1"/>
        <v>3766.1596</v>
      </c>
      <c r="P7">
        <f t="shared" si="2"/>
        <v>1334.4660000000001</v>
      </c>
    </row>
    <row r="8" spans="1:16" ht="12.75" x14ac:dyDescent="0.2">
      <c r="A8">
        <v>4151.6720000000005</v>
      </c>
      <c r="B8">
        <v>1779.288</v>
      </c>
      <c r="C8" s="1">
        <v>210</v>
      </c>
      <c r="G8">
        <f t="shared" si="0"/>
        <v>871.85112000000004</v>
      </c>
      <c r="H8">
        <v>400</v>
      </c>
      <c r="J8">
        <v>1400.0000000000002</v>
      </c>
      <c r="L8">
        <v>933.33333333333337</v>
      </c>
      <c r="M8">
        <v>400</v>
      </c>
      <c r="O8">
        <f t="shared" si="1"/>
        <v>4151.6720000000005</v>
      </c>
      <c r="P8">
        <f t="shared" si="2"/>
        <v>1779.288</v>
      </c>
    </row>
    <row r="9" spans="1:16" ht="12.75" x14ac:dyDescent="0.2">
      <c r="A9">
        <v>4270.2911999999997</v>
      </c>
      <c r="B9">
        <v>2224.11</v>
      </c>
      <c r="C9" s="1">
        <v>210</v>
      </c>
      <c r="G9">
        <f t="shared" si="0"/>
        <v>896.76115199999992</v>
      </c>
      <c r="H9">
        <v>500</v>
      </c>
      <c r="J9">
        <v>1440</v>
      </c>
      <c r="L9">
        <v>960</v>
      </c>
      <c r="M9">
        <v>500</v>
      </c>
      <c r="O9">
        <f t="shared" si="1"/>
        <v>4270.2911999999997</v>
      </c>
      <c r="P9">
        <f t="shared" si="2"/>
        <v>2224.11</v>
      </c>
    </row>
    <row r="10" spans="1:16" ht="12.75" x14ac:dyDescent="0.2">
      <c r="A10">
        <v>4418.5652</v>
      </c>
      <c r="B10">
        <v>2668.9319999999998</v>
      </c>
      <c r="C10" s="1">
        <v>210</v>
      </c>
      <c r="G10">
        <f t="shared" si="0"/>
        <v>927.89869199999998</v>
      </c>
      <c r="H10">
        <v>600</v>
      </c>
      <c r="J10">
        <v>1490.0000000000002</v>
      </c>
      <c r="L10">
        <v>993.33333333333337</v>
      </c>
      <c r="M10">
        <v>600</v>
      </c>
      <c r="O10">
        <f t="shared" si="1"/>
        <v>4418.5652</v>
      </c>
      <c r="P10">
        <f t="shared" si="2"/>
        <v>2668.9320000000002</v>
      </c>
    </row>
    <row r="11" spans="1:16" ht="15.75" customHeight="1" x14ac:dyDescent="0.2">
      <c r="J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Thomas</cp:lastModifiedBy>
  <dcterms:modified xsi:type="dcterms:W3CDTF">2024-07-09T23:59:10Z</dcterms:modified>
</cp:coreProperties>
</file>