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50F63CB-4952-43A4-92AF-57BA40C638EF}" xr6:coauthVersionLast="41" xr6:coauthVersionMax="41" xr10:uidLastSave="{00000000-0000-0000-0000-000000000000}"/>
  <bookViews>
    <workbookView xWindow="2865" yWindow="2850" windowWidth="21600" windowHeight="11385" firstSheet="1" activeTab="3" xr2:uid="{00000000-000D-0000-FFFF-FFFF00000000}"/>
  </bookViews>
  <sheets>
    <sheet name="DP - Random - Raw results+graph" sheetId="1" r:id="rId1"/>
    <sheet name="DP - Random - Table of results" sheetId="4" r:id="rId2"/>
    <sheet name="BF - Random - Raw results" sheetId="2" r:id="rId3"/>
    <sheet name="BF - Random - Table of resul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3" i="5"/>
  <c r="C17" i="2"/>
  <c r="D17" i="2" s="1"/>
  <c r="E17" i="2" s="1"/>
  <c r="F17" i="2" s="1"/>
  <c r="G17" i="2" s="1"/>
  <c r="AA24" i="1" l="1"/>
  <c r="Z24" i="1"/>
  <c r="Y24" i="1"/>
  <c r="X24" i="1"/>
  <c r="W24" i="1"/>
  <c r="V24" i="1"/>
  <c r="U24" i="1"/>
  <c r="T24" i="1"/>
  <c r="S24" i="1"/>
  <c r="R24" i="1"/>
  <c r="Q24" i="1"/>
  <c r="P24" i="1"/>
  <c r="O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G14" i="2" l="1"/>
  <c r="F14" i="2"/>
  <c r="E14" i="2"/>
  <c r="D14" i="2"/>
  <c r="C14" i="2"/>
  <c r="B14" i="2"/>
  <c r="C1" i="2"/>
  <c r="D1" i="2" s="1"/>
  <c r="E1" i="2" s="1"/>
  <c r="F1" i="2" s="1"/>
  <c r="G1" i="2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4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</calcChain>
</file>

<file path=xl/sharedStrings.xml><?xml version="1.0" encoding="utf-8"?>
<sst xmlns="http://schemas.openxmlformats.org/spreadsheetml/2006/main" count="22" uniqueCount="11">
  <si>
    <t xml:space="preserve"> Input n =</t>
  </si>
  <si>
    <t>Average:</t>
  </si>
  <si>
    <t xml:space="preserve">time </t>
  </si>
  <si>
    <t>in</t>
  </si>
  <si>
    <t>seconds</t>
  </si>
  <si>
    <t>Case n =</t>
  </si>
  <si>
    <t>Average time in seconds (DP)</t>
  </si>
  <si>
    <t>Average time in milliseconds (DP)</t>
  </si>
  <si>
    <t>Out of memory error (sometimes)</t>
  </si>
  <si>
    <t>Not tested</t>
  </si>
  <si>
    <t>Average time in milliseconds (BF)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</si>
</sst>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DP, n = 2 until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 - Random - Raw results+graph'!$A$24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'DP - Random - Raw results+graph'!$B$23:$O$23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'DP - Random - Raw results+graph'!$B$24:$O$24</c:f>
              <c:numCache>
                <c:formatCode>General</c:formatCode>
                <c:ptCount val="14"/>
                <c:pt idx="0">
                  <c:v>0.10711662</c:v>
                </c:pt>
                <c:pt idx="1">
                  <c:v>0.10175886000000001</c:v>
                </c:pt>
                <c:pt idx="2">
                  <c:v>0.10306912999999999</c:v>
                </c:pt>
                <c:pt idx="3">
                  <c:v>0.10178466</c:v>
                </c:pt>
                <c:pt idx="4">
                  <c:v>0.10230370999999998</c:v>
                </c:pt>
                <c:pt idx="5">
                  <c:v>0.10212934999999998</c:v>
                </c:pt>
                <c:pt idx="6">
                  <c:v>0.10196727000000001</c:v>
                </c:pt>
                <c:pt idx="7">
                  <c:v>0.10202625000000001</c:v>
                </c:pt>
                <c:pt idx="8">
                  <c:v>0.10247448000000001</c:v>
                </c:pt>
                <c:pt idx="9">
                  <c:v>0.10318823000000002</c:v>
                </c:pt>
                <c:pt idx="10">
                  <c:v>0.1039153</c:v>
                </c:pt>
                <c:pt idx="11">
                  <c:v>0.10435120000000001</c:v>
                </c:pt>
                <c:pt idx="12">
                  <c:v>0.10540279000000001</c:v>
                </c:pt>
                <c:pt idx="13">
                  <c:v>0.1101707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D-4568-9E99-B4BA3F60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76864"/>
        <c:axId val="447769320"/>
      </c:barChart>
      <c:catAx>
        <c:axId val="44777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Case</a:t>
                </a:r>
                <a:r>
                  <a:rPr lang="nl-NL" baseline="0"/>
                  <a:t> n = 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769320"/>
        <c:crosses val="autoZero"/>
        <c:auto val="1"/>
        <c:lblAlgn val="ctr"/>
        <c:lblOffset val="100"/>
        <c:noMultiLvlLbl val="0"/>
      </c:catAx>
      <c:valAx>
        <c:axId val="4477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</a:t>
                </a:r>
                <a:r>
                  <a:rPr lang="nl-NL" baseline="0"/>
                  <a:t> ti</a:t>
                </a:r>
                <a:r>
                  <a:rPr lang="nl-NL"/>
                  <a:t>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77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DP,</a:t>
            </a:r>
            <a:r>
              <a:rPr lang="en-US" baseline="0"/>
              <a:t> n = 15 until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 - Random - Raw results+graph'!$A$27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'DP - Random - Raw results+graph'!$B$26:$G$26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'DP - Random - Raw results+graph'!$B$27:$G$27</c:f>
              <c:numCache>
                <c:formatCode>General</c:formatCode>
                <c:ptCount val="6"/>
                <c:pt idx="0">
                  <c:v>0.1101707</c:v>
                </c:pt>
                <c:pt idx="1">
                  <c:v>0.12305466000000001</c:v>
                </c:pt>
                <c:pt idx="2">
                  <c:v>0.13682078000000003</c:v>
                </c:pt>
                <c:pt idx="3">
                  <c:v>0.18200585000000002</c:v>
                </c:pt>
                <c:pt idx="4">
                  <c:v>0.25607721999999999</c:v>
                </c:pt>
                <c:pt idx="5">
                  <c:v>0.47030666999999998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7-473F-B3FB-96E58948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80832"/>
        <c:axId val="451978208"/>
      </c:barChart>
      <c:catAx>
        <c:axId val="45198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Case n =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978208"/>
        <c:crosses val="autoZero"/>
        <c:auto val="1"/>
        <c:lblAlgn val="ctr"/>
        <c:lblOffset val="100"/>
        <c:noMultiLvlLbl val="0"/>
      </c:catAx>
      <c:valAx>
        <c:axId val="451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9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DP, n = 20 until 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'DP - Random - Raw results+graph'!$A$30</c:f>
              <c:strCache>
                <c:ptCount val="1"/>
                <c:pt idx="0">
                  <c:v>Average time in seconds (DP)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'DP - Random - Raw results+graph'!$B$29:$I$29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</c:numCache>
            </c:numRef>
          </c:cat>
          <c:val>
            <c:numRef>
              <c:f>'DP - Random - Raw results+graph'!$B$30:$I$30</c:f>
              <c:numCache>
                <c:formatCode>General</c:formatCode>
                <c:ptCount val="8"/>
                <c:pt idx="0">
                  <c:v>0.47030666999999998</c:v>
                </c:pt>
                <c:pt idx="1">
                  <c:v>0.84625224999999982</c:v>
                </c:pt>
                <c:pt idx="2">
                  <c:v>1.23276578</c:v>
                </c:pt>
                <c:pt idx="3">
                  <c:v>2.5754002900000001</c:v>
                </c:pt>
                <c:pt idx="4">
                  <c:v>4.8702807000000004</c:v>
                </c:pt>
                <c:pt idx="5">
                  <c:v>12.614377210000001</c:v>
                </c:pt>
                <c:pt idx="6">
                  <c:v>28.376700540000002</c:v>
                </c:pt>
                <c:pt idx="7">
                  <c:v>71.211102479999994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C-4758-B6F7-9210FC07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988600"/>
        <c:axId val="455990240"/>
      </c:barChart>
      <c:catAx>
        <c:axId val="4559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90240"/>
        <c:crosses val="autoZero"/>
        <c:auto val="1"/>
        <c:lblAlgn val="ctr"/>
        <c:lblOffset val="100"/>
        <c:noMultiLvlLbl val="0"/>
      </c:catAx>
      <c:valAx>
        <c:axId val="455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598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38</xdr:row>
      <xdr:rowOff>76200</xdr:rowOff>
    </xdr:from>
    <xdr:to>
      <xdr:col>7</xdr:col>
      <xdr:colOff>552450</xdr:colOff>
      <xdr:row>52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0EEA7B4-DD37-47C4-AB14-72AE6D90A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290512</xdr:colOff>
      <xdr:row>38</xdr:row>
      <xdr:rowOff>104775</xdr:rowOff>
    </xdr:from>
    <xdr:to>
      <xdr:col>15</xdr:col>
      <xdr:colOff>595312</xdr:colOff>
      <xdr:row>52</xdr:row>
      <xdr:rowOff>180975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02CF627-ED62-42CC-A11F-DDBE362D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490537</xdr:colOff>
      <xdr:row>38</xdr:row>
      <xdr:rowOff>66675</xdr:rowOff>
    </xdr:from>
    <xdr:to>
      <xdr:col>24</xdr:col>
      <xdr:colOff>185737</xdr:colOff>
      <xdr:row>52</xdr:row>
      <xdr:rowOff>142875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B941104-1B1A-4422-8BE8-B40BAD4E9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opLeftCell="D7" workbookViewId="0">
      <selection activeCell="O35" sqref="O35"/>
    </sheetView>
  </sheetViews>
  <sheetFormatPr defaultRowHeight="15" x14ac:dyDescent="0.25"/>
  <sheetData>
    <row r="1" spans="1:30" x14ac:dyDescent="0.25">
      <c r="A1" s="1" t="s">
        <v>0</v>
      </c>
      <c r="B1" s="1">
        <v>2</v>
      </c>
      <c r="C1" s="1">
        <f>B1+1</f>
        <v>3</v>
      </c>
      <c r="D1" s="1">
        <f t="shared" ref="D1:AD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>X1+1</f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>AB1+1</f>
        <v>29</v>
      </c>
      <c r="AD1" s="1">
        <f t="shared" si="0"/>
        <v>30</v>
      </c>
    </row>
    <row r="3" spans="1:30" x14ac:dyDescent="0.25">
      <c r="A3" s="1" t="s">
        <v>2</v>
      </c>
      <c r="B3">
        <v>0.1250657</v>
      </c>
      <c r="C3">
        <v>0.1051564</v>
      </c>
      <c r="D3">
        <v>0.1020812</v>
      </c>
      <c r="E3">
        <v>0.1043063</v>
      </c>
      <c r="F3">
        <v>0.10239669999999999</v>
      </c>
      <c r="G3">
        <v>0.1056042</v>
      </c>
      <c r="H3">
        <v>0.1022449</v>
      </c>
      <c r="I3">
        <v>0.1010252</v>
      </c>
      <c r="J3">
        <v>0.10286629999999999</v>
      </c>
      <c r="K3">
        <v>0.1052319</v>
      </c>
      <c r="L3">
        <v>0.1032421</v>
      </c>
      <c r="M3">
        <v>0.1044529</v>
      </c>
      <c r="N3">
        <v>0.1073007</v>
      </c>
      <c r="O3">
        <v>0.105824</v>
      </c>
      <c r="P3">
        <v>0.13117090000000001</v>
      </c>
      <c r="Q3">
        <v>0.1270907</v>
      </c>
      <c r="R3">
        <v>0.15803719999999999</v>
      </c>
      <c r="S3">
        <v>0.31590259999999998</v>
      </c>
      <c r="T3">
        <v>0.2834527</v>
      </c>
      <c r="U3">
        <v>1.3004564999999999</v>
      </c>
      <c r="V3">
        <v>1.2490905000000001</v>
      </c>
      <c r="W3">
        <v>2.7547212000000001</v>
      </c>
      <c r="X3">
        <v>6.1861500999999999</v>
      </c>
      <c r="Y3">
        <v>3.7554275000000001</v>
      </c>
      <c r="Z3">
        <v>7.3407678000000001</v>
      </c>
      <c r="AA3">
        <v>114.1368181</v>
      </c>
    </row>
    <row r="4" spans="1:30" x14ac:dyDescent="0.25">
      <c r="A4" s="1" t="s">
        <v>3</v>
      </c>
      <c r="B4">
        <v>0.11029410000000001</v>
      </c>
      <c r="C4">
        <v>0.1014085</v>
      </c>
      <c r="D4">
        <v>0.100873</v>
      </c>
      <c r="E4">
        <v>0.1023498</v>
      </c>
      <c r="F4">
        <v>0.10330540000000001</v>
      </c>
      <c r="G4">
        <v>0.10399120000000001</v>
      </c>
      <c r="H4">
        <v>0.1012106</v>
      </c>
      <c r="I4">
        <v>0.10148649999999999</v>
      </c>
      <c r="J4">
        <v>0.1017328</v>
      </c>
      <c r="K4">
        <v>0.1035037</v>
      </c>
      <c r="L4">
        <v>0.10550370000000001</v>
      </c>
      <c r="M4">
        <v>0.1026396</v>
      </c>
      <c r="N4">
        <v>0.10241020000000001</v>
      </c>
      <c r="O4">
        <v>0.1042689</v>
      </c>
      <c r="P4">
        <v>0.12967290000000001</v>
      </c>
      <c r="Q4">
        <v>0.15843560000000001</v>
      </c>
      <c r="R4">
        <v>0.17484259999999999</v>
      </c>
      <c r="S4">
        <v>0.35297479999999998</v>
      </c>
      <c r="T4">
        <v>0.67095320000000003</v>
      </c>
      <c r="U4">
        <v>0.81863269999999999</v>
      </c>
      <c r="V4">
        <v>0.55462869999999997</v>
      </c>
      <c r="W4">
        <v>4.3426492000000003</v>
      </c>
      <c r="X4">
        <v>8.3953713000000008</v>
      </c>
      <c r="Y4">
        <v>20.442803600000001</v>
      </c>
      <c r="Z4">
        <v>10.4663083</v>
      </c>
      <c r="AA4">
        <v>118.49533220000001</v>
      </c>
    </row>
    <row r="5" spans="1:30" x14ac:dyDescent="0.25">
      <c r="A5" s="1" t="s">
        <v>4</v>
      </c>
      <c r="B5">
        <v>0.1113513</v>
      </c>
      <c r="C5">
        <v>0.1042544</v>
      </c>
      <c r="D5">
        <v>0.1011505</v>
      </c>
      <c r="E5">
        <v>0.1004183</v>
      </c>
      <c r="F5">
        <v>0.1011397</v>
      </c>
      <c r="G5">
        <v>9.8856799999999995E-2</v>
      </c>
      <c r="H5">
        <v>0.1013395</v>
      </c>
      <c r="I5">
        <v>0.10076</v>
      </c>
      <c r="J5">
        <v>0.1020983</v>
      </c>
      <c r="K5">
        <v>0.1018333</v>
      </c>
      <c r="L5">
        <v>0.1034269</v>
      </c>
      <c r="M5">
        <v>0.1005529</v>
      </c>
      <c r="N5">
        <v>0.1049022</v>
      </c>
      <c r="O5">
        <v>0.10434350000000001</v>
      </c>
      <c r="P5">
        <v>0.1112558</v>
      </c>
      <c r="Q5">
        <v>0.11960759999999999</v>
      </c>
      <c r="R5">
        <v>0.1557625</v>
      </c>
      <c r="S5">
        <v>0.25151780000000001</v>
      </c>
      <c r="T5">
        <v>0.68661110000000003</v>
      </c>
      <c r="U5">
        <v>0.3320401</v>
      </c>
      <c r="V5">
        <v>0.96024319999999996</v>
      </c>
      <c r="W5">
        <v>0.82496320000000001</v>
      </c>
      <c r="X5">
        <v>1.6086581</v>
      </c>
      <c r="Y5">
        <v>7.7774844999999999</v>
      </c>
      <c r="Z5">
        <v>62.876096799999999</v>
      </c>
      <c r="AA5">
        <v>70.574799299999995</v>
      </c>
    </row>
    <row r="6" spans="1:30" x14ac:dyDescent="0.25">
      <c r="B6">
        <v>0.10144980000000001</v>
      </c>
      <c r="C6">
        <v>9.9613499999999994E-2</v>
      </c>
      <c r="D6">
        <v>0.1006064</v>
      </c>
      <c r="E6">
        <v>0.10169449999999999</v>
      </c>
      <c r="F6">
        <v>0.1026257</v>
      </c>
      <c r="G6">
        <v>0.10192519999999999</v>
      </c>
      <c r="H6">
        <v>0.10013</v>
      </c>
      <c r="I6">
        <v>0.1018212</v>
      </c>
      <c r="J6">
        <v>0.10065010000000001</v>
      </c>
      <c r="K6">
        <v>0.1017113</v>
      </c>
      <c r="L6">
        <v>0.1023709</v>
      </c>
      <c r="M6">
        <v>0.101345</v>
      </c>
      <c r="N6">
        <v>0.1042739</v>
      </c>
      <c r="O6">
        <v>0.10318860000000001</v>
      </c>
      <c r="P6">
        <v>0.12181169999999999</v>
      </c>
      <c r="Q6">
        <v>0.11262560000000001</v>
      </c>
      <c r="R6">
        <v>0.19747909999999999</v>
      </c>
      <c r="S6">
        <v>0.1992681</v>
      </c>
      <c r="T6">
        <v>0.19371169999999999</v>
      </c>
      <c r="U6">
        <v>0.9569917</v>
      </c>
      <c r="V6">
        <v>1.4610281000000001</v>
      </c>
      <c r="W6">
        <v>3.6192848</v>
      </c>
      <c r="X6">
        <v>2.4540696999999998</v>
      </c>
      <c r="Y6">
        <v>11.2627959</v>
      </c>
      <c r="Z6">
        <v>7.7238553000000003</v>
      </c>
      <c r="AA6">
        <v>21.0152505</v>
      </c>
    </row>
    <row r="7" spans="1:30" x14ac:dyDescent="0.25">
      <c r="B7">
        <v>0.1045765</v>
      </c>
      <c r="C7">
        <v>0.100506</v>
      </c>
      <c r="D7">
        <v>0.1015206</v>
      </c>
      <c r="E7">
        <v>0.1015921</v>
      </c>
      <c r="F7">
        <v>0.1006982</v>
      </c>
      <c r="G7">
        <v>0.1006992</v>
      </c>
      <c r="H7">
        <v>0.106138</v>
      </c>
      <c r="I7">
        <v>0.1034384</v>
      </c>
      <c r="J7">
        <v>0.10343579999999999</v>
      </c>
      <c r="K7">
        <v>0.10400520000000001</v>
      </c>
      <c r="L7">
        <v>0.10153710000000001</v>
      </c>
      <c r="M7">
        <v>0.1033468</v>
      </c>
      <c r="N7">
        <v>0.1033771</v>
      </c>
      <c r="O7">
        <v>0.11208369999999999</v>
      </c>
      <c r="P7">
        <v>0.1307711</v>
      </c>
      <c r="Q7">
        <v>0.1133894</v>
      </c>
      <c r="R7">
        <v>0.2206159</v>
      </c>
      <c r="S7">
        <v>0.148117</v>
      </c>
      <c r="T7">
        <v>0.28966560000000002</v>
      </c>
      <c r="U7">
        <v>1.1078002</v>
      </c>
      <c r="V7">
        <v>0.65461159999999996</v>
      </c>
      <c r="W7">
        <v>2.2341375999999999</v>
      </c>
      <c r="X7">
        <v>3.6864184</v>
      </c>
      <c r="Y7">
        <v>13.560913599999999</v>
      </c>
      <c r="Z7">
        <v>36.372504599999999</v>
      </c>
      <c r="AA7">
        <v>11.789341200000001</v>
      </c>
    </row>
    <row r="8" spans="1:30" x14ac:dyDescent="0.25">
      <c r="B8">
        <v>0.103406</v>
      </c>
      <c r="C8">
        <v>0.1002488</v>
      </c>
      <c r="D8">
        <v>0.1005399</v>
      </c>
      <c r="E8">
        <v>0.100982</v>
      </c>
      <c r="F8">
        <v>0.1007338</v>
      </c>
      <c r="G8">
        <v>0.1014172</v>
      </c>
      <c r="H8">
        <v>0.103058</v>
      </c>
      <c r="I8">
        <v>0.1023719</v>
      </c>
      <c r="J8">
        <v>0.1031157</v>
      </c>
      <c r="K8">
        <v>0.102882</v>
      </c>
      <c r="L8">
        <v>0.1028876</v>
      </c>
      <c r="M8">
        <v>0.10412739999999999</v>
      </c>
      <c r="N8">
        <v>0.10442949999999999</v>
      </c>
      <c r="O8">
        <v>0.1139786</v>
      </c>
      <c r="P8">
        <v>0.12506139999999999</v>
      </c>
      <c r="Q8">
        <v>0.154806</v>
      </c>
      <c r="R8">
        <v>0.1814907</v>
      </c>
      <c r="S8">
        <v>0.19439719999999999</v>
      </c>
      <c r="T8">
        <v>0.64383369999999995</v>
      </c>
      <c r="U8">
        <v>1.2265674</v>
      </c>
      <c r="V8">
        <v>1.9295196999999999</v>
      </c>
      <c r="W8">
        <v>1.8902052</v>
      </c>
      <c r="X8">
        <v>5.8498272</v>
      </c>
      <c r="Y8">
        <v>28.7007747</v>
      </c>
      <c r="Z8">
        <v>16.8755025</v>
      </c>
      <c r="AA8">
        <v>57.065810900000002</v>
      </c>
    </row>
    <row r="9" spans="1:30" x14ac:dyDescent="0.25">
      <c r="B9">
        <v>0.1033593</v>
      </c>
      <c r="C9">
        <v>0.1014515</v>
      </c>
      <c r="D9">
        <v>0.104295</v>
      </c>
      <c r="E9">
        <v>0.1012691</v>
      </c>
      <c r="F9">
        <v>0.10110089999999999</v>
      </c>
      <c r="G9">
        <v>0.10210950000000001</v>
      </c>
      <c r="H9">
        <v>9.9484699999999995E-2</v>
      </c>
      <c r="I9">
        <v>0.10384640000000001</v>
      </c>
      <c r="J9">
        <v>0.1013361</v>
      </c>
      <c r="K9">
        <v>0.1023288</v>
      </c>
      <c r="L9">
        <v>0.1026208</v>
      </c>
      <c r="M9">
        <v>0.1066396</v>
      </c>
      <c r="N9">
        <v>0.10431849999999999</v>
      </c>
      <c r="O9">
        <v>0.1060485</v>
      </c>
      <c r="P9">
        <v>0.1184505</v>
      </c>
      <c r="Q9">
        <v>0.14532100000000001</v>
      </c>
      <c r="R9">
        <v>0.2007456</v>
      </c>
      <c r="S9">
        <v>0.36107319999999998</v>
      </c>
      <c r="T9">
        <v>0.46188669999999998</v>
      </c>
      <c r="U9">
        <v>0.99958849999999999</v>
      </c>
      <c r="V9">
        <v>0.65755090000000005</v>
      </c>
      <c r="W9">
        <v>3.0615874999999999</v>
      </c>
      <c r="X9">
        <v>4.6342249999999998</v>
      </c>
      <c r="Y9">
        <v>5.5543901</v>
      </c>
      <c r="Z9">
        <v>43.997930099999998</v>
      </c>
      <c r="AA9">
        <v>125.1462483</v>
      </c>
    </row>
    <row r="10" spans="1:30" x14ac:dyDescent="0.25">
      <c r="B10">
        <v>0.1029545</v>
      </c>
      <c r="C10">
        <v>0.1004964</v>
      </c>
      <c r="D10">
        <v>0.10916910000000001</v>
      </c>
      <c r="E10">
        <v>0.1016826</v>
      </c>
      <c r="F10">
        <v>0.1044411</v>
      </c>
      <c r="G10">
        <v>0.1019008</v>
      </c>
      <c r="H10">
        <v>0.10178570000000001</v>
      </c>
      <c r="I10">
        <v>0.1027458</v>
      </c>
      <c r="J10">
        <v>0.10234799999999999</v>
      </c>
      <c r="K10">
        <v>0.10322779999999999</v>
      </c>
      <c r="L10">
        <v>0.10756549999999999</v>
      </c>
      <c r="M10">
        <v>0.1029939</v>
      </c>
      <c r="N10">
        <v>0.1067029</v>
      </c>
      <c r="O10">
        <v>0.1161942</v>
      </c>
      <c r="P10">
        <v>0.1089451</v>
      </c>
      <c r="Q10">
        <v>0.1469676</v>
      </c>
      <c r="R10">
        <v>0.15830929999999999</v>
      </c>
      <c r="S10">
        <v>0.18490100000000001</v>
      </c>
      <c r="T10">
        <v>0.43753209999999998</v>
      </c>
      <c r="U10">
        <v>0.44127769999999999</v>
      </c>
      <c r="V10">
        <v>1.3169504999999999</v>
      </c>
      <c r="W10">
        <v>2.5875244999999998</v>
      </c>
      <c r="X10">
        <v>1.1934885</v>
      </c>
      <c r="Y10">
        <v>17.706502</v>
      </c>
      <c r="Z10">
        <v>6.4028934</v>
      </c>
      <c r="AA10">
        <v>41.389801800000001</v>
      </c>
    </row>
    <row r="11" spans="1:30" x14ac:dyDescent="0.25">
      <c r="B11">
        <v>0.10406310000000001</v>
      </c>
      <c r="C11">
        <v>0.1027305</v>
      </c>
      <c r="D11">
        <v>0.1087505</v>
      </c>
      <c r="E11">
        <v>0.1017856</v>
      </c>
      <c r="F11">
        <v>0.1032352</v>
      </c>
      <c r="G11">
        <v>0.10274519999999999</v>
      </c>
      <c r="H11">
        <v>0.1023218</v>
      </c>
      <c r="I11">
        <v>0.1017749</v>
      </c>
      <c r="J11">
        <v>0.1036517</v>
      </c>
      <c r="K11">
        <v>0.1042815</v>
      </c>
      <c r="L11">
        <v>0.1051401</v>
      </c>
      <c r="M11">
        <v>0.11161409999999999</v>
      </c>
      <c r="N11">
        <v>0.10890370000000001</v>
      </c>
      <c r="O11">
        <v>0.1131964</v>
      </c>
      <c r="P11">
        <v>0.12594449999999999</v>
      </c>
      <c r="Q11">
        <v>0.13519790000000001</v>
      </c>
      <c r="R11">
        <v>0.21568080000000001</v>
      </c>
      <c r="S11">
        <v>0.22460949999999999</v>
      </c>
      <c r="T11">
        <v>0.61452799999999996</v>
      </c>
      <c r="U11">
        <v>0.39037309999999997</v>
      </c>
      <c r="V11">
        <v>1.4574368</v>
      </c>
      <c r="W11">
        <v>2.3271552999999998</v>
      </c>
      <c r="X11">
        <v>6.8622246999999996</v>
      </c>
      <c r="Y11">
        <v>13.646809899999999</v>
      </c>
      <c r="Z11">
        <v>56.419558799999997</v>
      </c>
      <c r="AA11">
        <v>23.840416099999999</v>
      </c>
    </row>
    <row r="12" spans="1:30" x14ac:dyDescent="0.25">
      <c r="B12">
        <v>0.1046459</v>
      </c>
      <c r="C12">
        <v>0.1017226</v>
      </c>
      <c r="D12">
        <v>0.10170510000000001</v>
      </c>
      <c r="E12">
        <v>0.1017663</v>
      </c>
      <c r="F12">
        <v>0.10336040000000001</v>
      </c>
      <c r="G12">
        <v>0.1020442</v>
      </c>
      <c r="H12">
        <v>0.10195949999999999</v>
      </c>
      <c r="I12">
        <v>0.1009922</v>
      </c>
      <c r="J12">
        <v>0.10351</v>
      </c>
      <c r="K12">
        <v>0.1028768</v>
      </c>
      <c r="L12">
        <v>0.1048583</v>
      </c>
      <c r="M12">
        <v>0.1057998</v>
      </c>
      <c r="N12">
        <v>0.1074092</v>
      </c>
      <c r="O12">
        <v>0.1225806</v>
      </c>
      <c r="P12">
        <v>0.12746270000000001</v>
      </c>
      <c r="Q12">
        <v>0.1547664</v>
      </c>
      <c r="R12">
        <v>0.15709480000000001</v>
      </c>
      <c r="S12">
        <v>0.328011</v>
      </c>
      <c r="T12">
        <v>0.42089189999999999</v>
      </c>
      <c r="U12">
        <v>0.88879459999999999</v>
      </c>
      <c r="V12">
        <v>2.0865977999999998</v>
      </c>
      <c r="W12">
        <v>2.1117743999999998</v>
      </c>
      <c r="X12">
        <v>7.8323739999999997</v>
      </c>
      <c r="Y12">
        <v>3.7358703000000002</v>
      </c>
      <c r="Z12">
        <v>35.291587800000002</v>
      </c>
      <c r="AA12">
        <v>128.65720640000001</v>
      </c>
    </row>
    <row r="14" spans="1:30" x14ac:dyDescent="0.25">
      <c r="A14" t="s">
        <v>1</v>
      </c>
      <c r="B14">
        <f>SUM(B3:B12)/COUNT(B3:B12)</f>
        <v>0.10711662</v>
      </c>
      <c r="C14">
        <f t="shared" ref="C14:AD14" si="1">SUM(C3:C12)/COUNT(C3:C12)</f>
        <v>0.10175886000000001</v>
      </c>
      <c r="D14">
        <f t="shared" si="1"/>
        <v>0.10306912999999999</v>
      </c>
      <c r="E14">
        <f t="shared" si="1"/>
        <v>0.10178466</v>
      </c>
      <c r="F14">
        <f t="shared" si="1"/>
        <v>0.10230370999999998</v>
      </c>
      <c r="G14">
        <f t="shared" si="1"/>
        <v>0.10212934999999998</v>
      </c>
      <c r="H14">
        <f t="shared" si="1"/>
        <v>0.10196727000000001</v>
      </c>
      <c r="I14">
        <f t="shared" si="1"/>
        <v>0.10202625000000001</v>
      </c>
      <c r="J14">
        <f t="shared" si="1"/>
        <v>0.10247448000000001</v>
      </c>
      <c r="K14">
        <f t="shared" si="1"/>
        <v>0.10318823000000002</v>
      </c>
      <c r="L14">
        <f t="shared" si="1"/>
        <v>0.1039153</v>
      </c>
      <c r="M14">
        <f t="shared" si="1"/>
        <v>0.10435120000000001</v>
      </c>
      <c r="N14">
        <f t="shared" si="1"/>
        <v>0.10540279000000001</v>
      </c>
      <c r="O14">
        <f t="shared" si="1"/>
        <v>0.1101707</v>
      </c>
      <c r="P14">
        <f t="shared" si="1"/>
        <v>0.12305466000000001</v>
      </c>
      <c r="Q14">
        <f t="shared" si="1"/>
        <v>0.13682078000000003</v>
      </c>
      <c r="R14">
        <f t="shared" si="1"/>
        <v>0.18200585000000002</v>
      </c>
      <c r="S14">
        <f t="shared" si="1"/>
        <v>0.25607721999999999</v>
      </c>
      <c r="T14">
        <f t="shared" si="1"/>
        <v>0.47030666999999998</v>
      </c>
      <c r="U14">
        <f t="shared" si="1"/>
        <v>0.84625224999999982</v>
      </c>
      <c r="V14">
        <f t="shared" si="1"/>
        <v>1.23276578</v>
      </c>
      <c r="W14">
        <f t="shared" si="1"/>
        <v>2.5754002900000001</v>
      </c>
      <c r="X14">
        <f t="shared" si="1"/>
        <v>4.8702807000000004</v>
      </c>
      <c r="Y14">
        <f t="shared" si="1"/>
        <v>12.614377210000001</v>
      </c>
      <c r="Z14">
        <f t="shared" si="1"/>
        <v>28.376700540000002</v>
      </c>
      <c r="AA14">
        <f t="shared" si="1"/>
        <v>71.211102479999994</v>
      </c>
      <c r="AB14" t="e">
        <f t="shared" si="1"/>
        <v>#DIV/0!</v>
      </c>
      <c r="AC14" t="e">
        <f t="shared" si="1"/>
        <v>#DIV/0!</v>
      </c>
      <c r="AD14" t="e">
        <f t="shared" si="1"/>
        <v>#DIV/0!</v>
      </c>
    </row>
    <row r="23" spans="1:27" x14ac:dyDescent="0.25">
      <c r="A23" t="s">
        <v>5</v>
      </c>
      <c r="B23" s="1">
        <v>2</v>
      </c>
      <c r="C23" s="1">
        <f>B23+1</f>
        <v>3</v>
      </c>
      <c r="D23" s="1">
        <f t="shared" ref="D23" si="2">C23+1</f>
        <v>4</v>
      </c>
      <c r="E23" s="1">
        <f t="shared" ref="E23" si="3">D23+1</f>
        <v>5</v>
      </c>
      <c r="F23" s="1">
        <f t="shared" ref="F23" si="4">E23+1</f>
        <v>6</v>
      </c>
      <c r="G23" s="1">
        <f t="shared" ref="G23" si="5">F23+1</f>
        <v>7</v>
      </c>
      <c r="H23" s="1">
        <f t="shared" ref="H23" si="6">G23+1</f>
        <v>8</v>
      </c>
      <c r="I23" s="1">
        <f t="shared" ref="I23" si="7">H23+1</f>
        <v>9</v>
      </c>
      <c r="J23" s="1">
        <f t="shared" ref="J23" si="8">I23+1</f>
        <v>10</v>
      </c>
      <c r="K23" s="1">
        <f t="shared" ref="K23" si="9">J23+1</f>
        <v>11</v>
      </c>
      <c r="L23" s="1">
        <f t="shared" ref="L23" si="10">K23+1</f>
        <v>12</v>
      </c>
      <c r="M23" s="1">
        <f t="shared" ref="M23" si="11">L23+1</f>
        <v>13</v>
      </c>
      <c r="N23" s="1">
        <f t="shared" ref="N23" si="12">M23+1</f>
        <v>14</v>
      </c>
      <c r="O23" s="1">
        <f t="shared" ref="O23" si="13">N23+1</f>
        <v>15</v>
      </c>
      <c r="P23" s="1">
        <f t="shared" ref="P23" si="14">O23+1</f>
        <v>16</v>
      </c>
      <c r="Q23" s="1">
        <f t="shared" ref="Q23" si="15">P23+1</f>
        <v>17</v>
      </c>
      <c r="R23" s="1">
        <f t="shared" ref="R23" si="16">Q23+1</f>
        <v>18</v>
      </c>
      <c r="S23" s="1">
        <f t="shared" ref="S23" si="17">R23+1</f>
        <v>19</v>
      </c>
      <c r="T23" s="1">
        <f t="shared" ref="T23" si="18">S23+1</f>
        <v>20</v>
      </c>
      <c r="U23" s="1">
        <f t="shared" ref="U23" si="19">T23+1</f>
        <v>21</v>
      </c>
      <c r="V23" s="1">
        <f t="shared" ref="V23" si="20">U23+1</f>
        <v>22</v>
      </c>
      <c r="W23" s="1">
        <f t="shared" ref="W23" si="21">V23+1</f>
        <v>23</v>
      </c>
      <c r="X23" s="1">
        <f t="shared" ref="X23" si="22">W23+1</f>
        <v>24</v>
      </c>
      <c r="Y23" s="1">
        <f>X23+1</f>
        <v>25</v>
      </c>
      <c r="Z23" s="1">
        <f t="shared" ref="Z23" si="23">Y23+1</f>
        <v>26</v>
      </c>
      <c r="AA23" s="1">
        <f t="shared" ref="AA23" si="24">Z23+1</f>
        <v>27</v>
      </c>
    </row>
    <row r="24" spans="1:27" x14ac:dyDescent="0.25">
      <c r="A24" t="s">
        <v>6</v>
      </c>
      <c r="B24">
        <f>SUM(B13:B22)/COUNT(B13:B22)</f>
        <v>0.10711662</v>
      </c>
      <c r="C24">
        <f t="shared" ref="C24:AA24" si="25">SUM(C13:C22)/COUNT(C13:C22)</f>
        <v>0.10175886000000001</v>
      </c>
      <c r="D24">
        <f t="shared" si="25"/>
        <v>0.10306912999999999</v>
      </c>
      <c r="E24">
        <f t="shared" si="25"/>
        <v>0.10178466</v>
      </c>
      <c r="F24">
        <f t="shared" si="25"/>
        <v>0.10230370999999998</v>
      </c>
      <c r="G24">
        <f t="shared" si="25"/>
        <v>0.10212934999999998</v>
      </c>
      <c r="H24">
        <f t="shared" si="25"/>
        <v>0.10196727000000001</v>
      </c>
      <c r="I24">
        <f t="shared" si="25"/>
        <v>0.10202625000000001</v>
      </c>
      <c r="J24">
        <f t="shared" si="25"/>
        <v>0.10247448000000001</v>
      </c>
      <c r="K24">
        <f t="shared" si="25"/>
        <v>0.10318823000000002</v>
      </c>
      <c r="L24">
        <f t="shared" si="25"/>
        <v>0.1039153</v>
      </c>
      <c r="M24">
        <f t="shared" si="25"/>
        <v>0.10435120000000001</v>
      </c>
      <c r="N24">
        <f t="shared" si="25"/>
        <v>0.10540279000000001</v>
      </c>
      <c r="O24">
        <f t="shared" si="25"/>
        <v>0.1101707</v>
      </c>
      <c r="P24">
        <f t="shared" si="25"/>
        <v>0.12305466000000001</v>
      </c>
      <c r="Q24">
        <f t="shared" si="25"/>
        <v>0.13682078000000003</v>
      </c>
      <c r="R24">
        <f t="shared" si="25"/>
        <v>0.18200585000000002</v>
      </c>
      <c r="S24">
        <f t="shared" si="25"/>
        <v>0.25607721999999999</v>
      </c>
      <c r="T24">
        <f t="shared" si="25"/>
        <v>0.47030666999999998</v>
      </c>
      <c r="U24">
        <f t="shared" si="25"/>
        <v>0.84625224999999982</v>
      </c>
      <c r="V24">
        <f t="shared" si="25"/>
        <v>1.23276578</v>
      </c>
      <c r="W24">
        <f t="shared" si="25"/>
        <v>2.5754002900000001</v>
      </c>
      <c r="X24">
        <f t="shared" si="25"/>
        <v>4.8702807000000004</v>
      </c>
      <c r="Y24">
        <f t="shared" si="25"/>
        <v>12.614377210000001</v>
      </c>
      <c r="Z24">
        <f t="shared" si="25"/>
        <v>28.376700540000002</v>
      </c>
      <c r="AA24">
        <f t="shared" si="25"/>
        <v>71.211102479999994</v>
      </c>
    </row>
    <row r="26" spans="1:27" x14ac:dyDescent="0.25">
      <c r="A26" t="s">
        <v>5</v>
      </c>
      <c r="B26" s="1">
        <v>15</v>
      </c>
      <c r="C26" s="1">
        <v>16</v>
      </c>
      <c r="D26" s="1">
        <v>17</v>
      </c>
      <c r="E26" s="1">
        <v>18</v>
      </c>
      <c r="F26" s="1">
        <v>19</v>
      </c>
      <c r="G26" s="1">
        <v>20</v>
      </c>
      <c r="H26" s="1">
        <v>21</v>
      </c>
      <c r="I26" s="1">
        <v>22</v>
      </c>
      <c r="J26" s="1">
        <v>23</v>
      </c>
      <c r="K26" s="1">
        <v>24</v>
      </c>
      <c r="L26" s="1">
        <v>25</v>
      </c>
      <c r="M26" s="1">
        <v>26</v>
      </c>
      <c r="N26" s="1">
        <v>27</v>
      </c>
    </row>
    <row r="27" spans="1:27" x14ac:dyDescent="0.25">
      <c r="A27" t="s">
        <v>6</v>
      </c>
      <c r="B27">
        <v>0.1101707</v>
      </c>
      <c r="C27">
        <v>0.12305466000000001</v>
      </c>
      <c r="D27">
        <v>0.13682078000000003</v>
      </c>
      <c r="E27">
        <v>0.18200585000000002</v>
      </c>
      <c r="F27">
        <v>0.25607721999999999</v>
      </c>
      <c r="G27">
        <v>0.47030666999999998</v>
      </c>
      <c r="H27">
        <v>0.84625224999999982</v>
      </c>
      <c r="I27">
        <v>1.23276578</v>
      </c>
      <c r="J27">
        <v>2.5754002900000001</v>
      </c>
      <c r="K27">
        <v>4.8702807000000004</v>
      </c>
      <c r="L27">
        <v>12.614377210000001</v>
      </c>
      <c r="M27">
        <v>28.376700540000002</v>
      </c>
      <c r="N27">
        <v>71.211102479999994</v>
      </c>
    </row>
    <row r="29" spans="1:27" x14ac:dyDescent="0.25">
      <c r="A29" t="s">
        <v>5</v>
      </c>
      <c r="B29" s="1">
        <v>20</v>
      </c>
      <c r="C29" s="1">
        <v>21</v>
      </c>
      <c r="D29" s="1">
        <v>22</v>
      </c>
      <c r="E29" s="1">
        <v>23</v>
      </c>
      <c r="F29" s="1">
        <v>24</v>
      </c>
      <c r="G29" s="1">
        <v>25</v>
      </c>
      <c r="H29" s="1">
        <v>26</v>
      </c>
      <c r="I29" s="1">
        <v>27</v>
      </c>
    </row>
    <row r="30" spans="1:27" x14ac:dyDescent="0.25">
      <c r="A30" t="s">
        <v>6</v>
      </c>
      <c r="B30">
        <v>0.47030666999999998</v>
      </c>
      <c r="C30">
        <v>0.84625224999999982</v>
      </c>
      <c r="D30">
        <v>1.23276578</v>
      </c>
      <c r="E30">
        <v>2.5754002900000001</v>
      </c>
      <c r="F30">
        <v>4.8702807000000004</v>
      </c>
      <c r="G30">
        <v>12.614377210000001</v>
      </c>
      <c r="H30">
        <v>28.376700540000002</v>
      </c>
      <c r="I30">
        <v>71.211102479999994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FD24-48B6-4D33-AC11-A86A9E1FB876}">
  <dimension ref="A1:C30"/>
  <sheetViews>
    <sheetView workbookViewId="0">
      <selection activeCell="B1" sqref="B1"/>
    </sheetView>
  </sheetViews>
  <sheetFormatPr defaultRowHeight="15" x14ac:dyDescent="0.25"/>
  <cols>
    <col min="2" max="2" width="31.28515625" customWidth="1"/>
    <col min="3" max="3" width="32.140625" customWidth="1"/>
  </cols>
  <sheetData>
    <row r="1" spans="1:3" x14ac:dyDescent="0.25">
      <c r="A1" s="1" t="s">
        <v>5</v>
      </c>
      <c r="B1" s="1" t="s">
        <v>7</v>
      </c>
      <c r="C1" s="1"/>
    </row>
    <row r="2" spans="1:3" x14ac:dyDescent="0.25">
      <c r="A2">
        <v>2</v>
      </c>
      <c r="B2">
        <v>107</v>
      </c>
    </row>
    <row r="3" spans="1:3" x14ac:dyDescent="0.25">
      <c r="A3">
        <v>3</v>
      </c>
      <c r="B3">
        <v>102</v>
      </c>
    </row>
    <row r="4" spans="1:3" x14ac:dyDescent="0.25">
      <c r="A4">
        <v>4</v>
      </c>
      <c r="B4">
        <v>103</v>
      </c>
    </row>
    <row r="5" spans="1:3" x14ac:dyDescent="0.25">
      <c r="A5">
        <v>5</v>
      </c>
      <c r="B5">
        <v>102</v>
      </c>
    </row>
    <row r="6" spans="1:3" x14ac:dyDescent="0.25">
      <c r="A6">
        <v>6</v>
      </c>
      <c r="B6">
        <v>102</v>
      </c>
    </row>
    <row r="7" spans="1:3" x14ac:dyDescent="0.25">
      <c r="A7">
        <v>7</v>
      </c>
      <c r="B7">
        <v>102</v>
      </c>
    </row>
    <row r="8" spans="1:3" x14ac:dyDescent="0.25">
      <c r="A8">
        <v>8</v>
      </c>
      <c r="B8">
        <v>102</v>
      </c>
    </row>
    <row r="9" spans="1:3" x14ac:dyDescent="0.25">
      <c r="A9">
        <v>9</v>
      </c>
      <c r="B9">
        <v>102</v>
      </c>
    </row>
    <row r="10" spans="1:3" x14ac:dyDescent="0.25">
      <c r="A10">
        <v>10</v>
      </c>
      <c r="B10">
        <v>102</v>
      </c>
    </row>
    <row r="11" spans="1:3" x14ac:dyDescent="0.25">
      <c r="A11">
        <v>11</v>
      </c>
      <c r="B11">
        <v>103</v>
      </c>
    </row>
    <row r="12" spans="1:3" x14ac:dyDescent="0.25">
      <c r="A12">
        <v>12</v>
      </c>
      <c r="B12">
        <v>104</v>
      </c>
    </row>
    <row r="13" spans="1:3" x14ac:dyDescent="0.25">
      <c r="A13">
        <v>13</v>
      </c>
      <c r="B13">
        <v>104</v>
      </c>
    </row>
    <row r="14" spans="1:3" x14ac:dyDescent="0.25">
      <c r="A14">
        <v>14</v>
      </c>
      <c r="B14">
        <v>105</v>
      </c>
    </row>
    <row r="15" spans="1:3" x14ac:dyDescent="0.25">
      <c r="A15">
        <v>15</v>
      </c>
      <c r="B15">
        <v>110</v>
      </c>
    </row>
    <row r="16" spans="1:3" x14ac:dyDescent="0.25">
      <c r="A16">
        <v>16</v>
      </c>
      <c r="B16">
        <v>123</v>
      </c>
    </row>
    <row r="17" spans="1:2" x14ac:dyDescent="0.25">
      <c r="A17">
        <v>17</v>
      </c>
      <c r="B17">
        <v>137</v>
      </c>
    </row>
    <row r="18" spans="1:2" x14ac:dyDescent="0.25">
      <c r="A18">
        <v>18</v>
      </c>
      <c r="B18">
        <v>182</v>
      </c>
    </row>
    <row r="19" spans="1:2" x14ac:dyDescent="0.25">
      <c r="A19">
        <v>19</v>
      </c>
      <c r="B19">
        <v>256</v>
      </c>
    </row>
    <row r="20" spans="1:2" x14ac:dyDescent="0.25">
      <c r="A20">
        <v>20</v>
      </c>
      <c r="B20">
        <v>470</v>
      </c>
    </row>
    <row r="21" spans="1:2" x14ac:dyDescent="0.25">
      <c r="A21">
        <v>21</v>
      </c>
      <c r="B21">
        <v>846</v>
      </c>
    </row>
    <row r="22" spans="1:2" x14ac:dyDescent="0.25">
      <c r="A22">
        <v>22</v>
      </c>
      <c r="B22">
        <v>1233</v>
      </c>
    </row>
    <row r="23" spans="1:2" x14ac:dyDescent="0.25">
      <c r="A23">
        <v>23</v>
      </c>
      <c r="B23">
        <v>2575</v>
      </c>
    </row>
    <row r="24" spans="1:2" x14ac:dyDescent="0.25">
      <c r="A24">
        <v>24</v>
      </c>
      <c r="B24">
        <v>4870</v>
      </c>
    </row>
    <row r="25" spans="1:2" x14ac:dyDescent="0.25">
      <c r="A25">
        <v>25</v>
      </c>
      <c r="B25">
        <v>12614</v>
      </c>
    </row>
    <row r="26" spans="1:2" x14ac:dyDescent="0.25">
      <c r="A26">
        <v>26</v>
      </c>
      <c r="B26">
        <v>28377</v>
      </c>
    </row>
    <row r="27" spans="1:2" x14ac:dyDescent="0.25">
      <c r="A27">
        <v>27</v>
      </c>
      <c r="B27">
        <v>71211</v>
      </c>
    </row>
    <row r="28" spans="1:2" x14ac:dyDescent="0.25">
      <c r="A28">
        <v>28</v>
      </c>
      <c r="B28" t="s">
        <v>8</v>
      </c>
    </row>
    <row r="29" spans="1:2" x14ac:dyDescent="0.25">
      <c r="A29">
        <v>29</v>
      </c>
      <c r="B29" t="s">
        <v>9</v>
      </c>
    </row>
    <row r="30" spans="1:2" x14ac:dyDescent="0.25">
      <c r="A30">
        <v>30</v>
      </c>
      <c r="B30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C64E-E8AE-4B79-ABC5-C32566F621D9}">
  <dimension ref="A1:X18"/>
  <sheetViews>
    <sheetView workbookViewId="0">
      <selection activeCell="A17" sqref="A17:G18"/>
    </sheetView>
  </sheetViews>
  <sheetFormatPr defaultRowHeight="15" x14ac:dyDescent="0.25"/>
  <sheetData>
    <row r="1" spans="1:24" x14ac:dyDescent="0.25">
      <c r="A1" s="1" t="s">
        <v>0</v>
      </c>
      <c r="B1" s="1">
        <v>25</v>
      </c>
      <c r="C1" s="1">
        <f>B1+1</f>
        <v>26</v>
      </c>
      <c r="D1" s="1">
        <f>C1+1</f>
        <v>27</v>
      </c>
      <c r="E1" s="1">
        <f>D1+1</f>
        <v>28</v>
      </c>
      <c r="F1" s="1">
        <f>E1+1</f>
        <v>29</v>
      </c>
      <c r="G1" s="1">
        <f>F1+1</f>
        <v>30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5">
      <c r="B3">
        <v>0.1052882</v>
      </c>
      <c r="C3">
        <v>0.1026234</v>
      </c>
      <c r="D3">
        <v>0.10568279999999999</v>
      </c>
      <c r="E3">
        <v>0.10151640000000001</v>
      </c>
      <c r="F3">
        <v>0.10290059999999999</v>
      </c>
      <c r="G3">
        <v>0.10300570000000001</v>
      </c>
    </row>
    <row r="4" spans="1:24" x14ac:dyDescent="0.25">
      <c r="B4">
        <v>0.100568</v>
      </c>
      <c r="C4">
        <v>0.1006715</v>
      </c>
      <c r="D4">
        <v>0.10099130000000001</v>
      </c>
      <c r="E4">
        <v>0.10411769999999999</v>
      </c>
      <c r="F4">
        <v>0.10028040000000001</v>
      </c>
      <c r="G4">
        <v>0.1084191</v>
      </c>
    </row>
    <row r="5" spans="1:24" x14ac:dyDescent="0.25">
      <c r="B5">
        <v>0.1031142</v>
      </c>
      <c r="C5">
        <v>9.9625599999999995E-2</v>
      </c>
      <c r="D5">
        <v>0.10336289999999999</v>
      </c>
      <c r="E5">
        <v>0.10262590000000001</v>
      </c>
      <c r="F5">
        <v>9.8684400000000005E-2</v>
      </c>
      <c r="G5">
        <v>9.9284200000000003E-2</v>
      </c>
    </row>
    <row r="6" spans="1:24" x14ac:dyDescent="0.25">
      <c r="B6">
        <v>9.8190200000000005E-2</v>
      </c>
      <c r="C6">
        <v>9.8634399999999997E-2</v>
      </c>
      <c r="D6">
        <v>0.1022203</v>
      </c>
      <c r="E6">
        <v>0.1035572</v>
      </c>
      <c r="F6">
        <v>9.9105899999999997E-2</v>
      </c>
      <c r="G6">
        <v>0.1026537</v>
      </c>
    </row>
    <row r="7" spans="1:24" x14ac:dyDescent="0.25">
      <c r="B7">
        <v>0.10263360000000001</v>
      </c>
      <c r="C7">
        <v>0.1079644</v>
      </c>
      <c r="D7">
        <v>9.90872E-2</v>
      </c>
      <c r="E7">
        <v>0.10263899999999999</v>
      </c>
      <c r="F7">
        <v>0.1026244</v>
      </c>
      <c r="G7">
        <v>0.10220700000000001</v>
      </c>
    </row>
    <row r="8" spans="1:24" x14ac:dyDescent="0.25">
      <c r="B8">
        <v>0.10304919999999999</v>
      </c>
      <c r="C8">
        <v>0.1112677</v>
      </c>
      <c r="D8">
        <v>0.10036929999999999</v>
      </c>
      <c r="E8">
        <v>0.1059287</v>
      </c>
      <c r="F8">
        <v>0.11053979999999999</v>
      </c>
      <c r="G8">
        <v>0.1030445</v>
      </c>
    </row>
    <row r="9" spans="1:24" x14ac:dyDescent="0.25">
      <c r="B9">
        <v>0.10210950000000001</v>
      </c>
      <c r="C9">
        <v>0.1061696</v>
      </c>
      <c r="D9">
        <v>0.10697669999999999</v>
      </c>
      <c r="E9">
        <v>0.1089933</v>
      </c>
      <c r="F9">
        <v>0.11027389999999999</v>
      </c>
      <c r="G9">
        <v>0.120169</v>
      </c>
    </row>
    <row r="10" spans="1:24" x14ac:dyDescent="0.25">
      <c r="B10">
        <v>0.1051381</v>
      </c>
      <c r="C10">
        <v>0.1008395</v>
      </c>
      <c r="D10">
        <v>0.1038917</v>
      </c>
      <c r="E10">
        <v>0.1036487</v>
      </c>
      <c r="F10">
        <v>0.1021654</v>
      </c>
      <c r="G10">
        <v>0.1061226</v>
      </c>
    </row>
    <row r="11" spans="1:24" x14ac:dyDescent="0.25">
      <c r="B11">
        <v>0.11069370000000001</v>
      </c>
      <c r="C11">
        <v>0.1043225</v>
      </c>
      <c r="D11">
        <v>0.1047429</v>
      </c>
      <c r="E11">
        <v>0.1113301</v>
      </c>
      <c r="F11">
        <v>0.104508</v>
      </c>
      <c r="G11">
        <v>0.1017358</v>
      </c>
    </row>
    <row r="12" spans="1:24" x14ac:dyDescent="0.25">
      <c r="B12">
        <v>0.102992</v>
      </c>
      <c r="C12">
        <v>0.1036103</v>
      </c>
      <c r="D12">
        <v>0.1042521</v>
      </c>
      <c r="E12">
        <v>0.1048153</v>
      </c>
      <c r="F12">
        <v>0.1068752</v>
      </c>
      <c r="G12">
        <v>0.1216584</v>
      </c>
    </row>
    <row r="14" spans="1:24" x14ac:dyDescent="0.25">
      <c r="A14" t="s">
        <v>1</v>
      </c>
      <c r="B14">
        <f>SUM(B3:B12)/COUNT(B3:B12)</f>
        <v>0.10337767</v>
      </c>
      <c r="C14">
        <f>SUM(C3:C12)/COUNT(C3:C12)</f>
        <v>0.10357288999999999</v>
      </c>
      <c r="D14">
        <f>SUM(D3:D12)/COUNT(D3:D12)</f>
        <v>0.10315772000000001</v>
      </c>
      <c r="E14">
        <f>SUM(E3:E12)/COUNT(E3:E12)</f>
        <v>0.10491723</v>
      </c>
      <c r="F14">
        <f>SUM(F3:F12)/COUNT(F3:F12)</f>
        <v>0.10379579999999999</v>
      </c>
      <c r="G14">
        <f>SUM(G3:G12)/COUNT(G3:G12)</f>
        <v>0.10683000000000001</v>
      </c>
    </row>
    <row r="17" spans="1:7" x14ac:dyDescent="0.25">
      <c r="A17" s="1" t="s">
        <v>0</v>
      </c>
      <c r="B17" s="1">
        <v>25</v>
      </c>
      <c r="C17" s="1">
        <f>B17+1</f>
        <v>26</v>
      </c>
      <c r="D17" s="1">
        <f>C17+1</f>
        <v>27</v>
      </c>
      <c r="E17" s="1">
        <f>D17+1</f>
        <v>28</v>
      </c>
      <c r="F17" s="1">
        <f>E17+1</f>
        <v>29</v>
      </c>
      <c r="G17" s="1">
        <f>F17+1</f>
        <v>30</v>
      </c>
    </row>
    <row r="18" spans="1:7" x14ac:dyDescent="0.25">
      <c r="A18" t="s">
        <v>1</v>
      </c>
      <c r="B18">
        <v>0.10337767</v>
      </c>
      <c r="C18">
        <v>0.10357288999999999</v>
      </c>
      <c r="D18">
        <v>0.10315772000000001</v>
      </c>
      <c r="E18">
        <v>0.10491723</v>
      </c>
      <c r="F18">
        <v>0.10379579999999999</v>
      </c>
      <c r="G18">
        <v>0.10683000000000001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8CDC-E12C-44E3-A607-45211F333E92}">
  <dimension ref="A1:B7"/>
  <sheetViews>
    <sheetView tabSelected="1" workbookViewId="0">
      <selection activeCell="E10" sqref="E10"/>
    </sheetView>
  </sheetViews>
  <sheetFormatPr defaultRowHeight="15" x14ac:dyDescent="0.25"/>
  <cols>
    <col min="1" max="1" width="11.42578125" customWidth="1"/>
    <col min="2" max="2" width="31.85546875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s="1">
        <v>25</v>
      </c>
      <c r="B2">
        <v>103</v>
      </c>
    </row>
    <row r="3" spans="1:2" x14ac:dyDescent="0.25">
      <c r="A3" s="1">
        <f>A2+1</f>
        <v>26</v>
      </c>
      <c r="B3">
        <v>104</v>
      </c>
    </row>
    <row r="4" spans="1:2" x14ac:dyDescent="0.25">
      <c r="A4" s="1">
        <f>A3+1</f>
        <v>27</v>
      </c>
      <c r="B4">
        <v>103</v>
      </c>
    </row>
    <row r="5" spans="1:2" x14ac:dyDescent="0.25">
      <c r="A5" s="1">
        <f>A4+1</f>
        <v>28</v>
      </c>
      <c r="B5">
        <v>105</v>
      </c>
    </row>
    <row r="6" spans="1:2" x14ac:dyDescent="0.25">
      <c r="A6" s="1">
        <f>A5+1</f>
        <v>29</v>
      </c>
      <c r="B6">
        <v>104</v>
      </c>
    </row>
    <row r="7" spans="1:2" x14ac:dyDescent="0.25">
      <c r="A7" s="1">
        <f>A6+1</f>
        <v>30</v>
      </c>
      <c r="B7">
        <v>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DP - Random - Raw results+graph</vt:lpstr>
      <vt:lpstr>DP - Random - Table of results</vt:lpstr>
      <vt:lpstr>BF - Random - Raw results</vt:lpstr>
      <vt:lpstr>BF - Random - Table of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2020-01-21T17:27:52Z</dcterms:modified>
</cp:coreProperties>
</file>