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e\Source\Repos\AdventOfCode\AdventOfCode2017\AdventOfCode2017\AOC_03\"/>
    </mc:Choice>
  </mc:AlternateContent>
  <bookViews>
    <workbookView xWindow="0" yWindow="0" windowWidth="23412" windowHeight="11148" xr2:uid="{972CB7D5-FF58-4A15-AF60-EE06EE234D7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R12" i="1" s="1"/>
  <c r="P13" i="1"/>
  <c r="R13" i="1" s="1"/>
  <c r="P14" i="1"/>
  <c r="R14" i="1" s="1"/>
  <c r="P15" i="1"/>
  <c r="R15" i="1" s="1"/>
  <c r="Q16" i="1" s="1"/>
  <c r="P16" i="1"/>
  <c r="P17" i="1"/>
  <c r="R17" i="1" s="1"/>
  <c r="P18" i="1"/>
  <c r="R18" i="1" s="1"/>
  <c r="Q19" i="1" s="1"/>
  <c r="P19" i="1"/>
  <c r="R19" i="1" s="1"/>
  <c r="Q20" i="1" s="1"/>
  <c r="P20" i="1"/>
  <c r="R20" i="1" s="1"/>
  <c r="P21" i="1"/>
  <c r="R21" i="1" s="1"/>
  <c r="P22" i="1"/>
  <c r="R22" i="1" s="1"/>
  <c r="Q23" i="1" s="1"/>
  <c r="P23" i="1"/>
  <c r="R23" i="1" s="1"/>
  <c r="Q24" i="1" s="1"/>
  <c r="P24" i="1"/>
  <c r="R24" i="1" s="1"/>
  <c r="P25" i="1"/>
  <c r="R25" i="1" s="1"/>
  <c r="P26" i="1"/>
  <c r="R26" i="1" s="1"/>
  <c r="Q27" i="1" s="1"/>
  <c r="P27" i="1"/>
  <c r="R27" i="1" s="1"/>
  <c r="Q28" i="1" s="1"/>
  <c r="P28" i="1"/>
  <c r="R28" i="1" s="1"/>
  <c r="P29" i="1"/>
  <c r="R29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13" i="1"/>
  <c r="U13" i="1" s="1"/>
  <c r="T14" i="1"/>
  <c r="U14" i="1" s="1"/>
  <c r="T15" i="1"/>
  <c r="U15" i="1" s="1"/>
  <c r="T16" i="1"/>
  <c r="U16" i="1" s="1"/>
  <c r="T12" i="1"/>
  <c r="U12" i="1" s="1"/>
  <c r="R16" i="1"/>
  <c r="Q17" i="1" s="1"/>
  <c r="Y13" i="1" l="1"/>
  <c r="V14" i="1"/>
  <c r="Y14" i="1"/>
  <c r="V29" i="1"/>
  <c r="V25" i="1"/>
  <c r="V21" i="1"/>
  <c r="V28" i="1"/>
  <c r="V24" i="1"/>
  <c r="V20" i="1"/>
  <c r="V13" i="1"/>
  <c r="Q18" i="1"/>
  <c r="V17" i="1"/>
  <c r="W17" i="1"/>
  <c r="X17" i="1"/>
  <c r="Y17" i="1"/>
  <c r="Y29" i="1"/>
  <c r="Y28" i="1"/>
  <c r="Y27" i="1"/>
  <c r="Y26" i="1"/>
  <c r="Y25" i="1"/>
  <c r="Y24" i="1"/>
  <c r="Y23" i="1"/>
  <c r="Y22" i="1"/>
  <c r="Y21" i="1"/>
  <c r="Y20" i="1"/>
  <c r="Y19" i="1"/>
  <c r="Y18" i="1"/>
  <c r="Y16" i="1"/>
  <c r="Y15" i="1"/>
  <c r="Q15" i="1"/>
  <c r="W13" i="1"/>
  <c r="X29" i="1"/>
  <c r="X28" i="1"/>
  <c r="X27" i="1"/>
  <c r="X26" i="1"/>
  <c r="X25" i="1"/>
  <c r="X24" i="1"/>
  <c r="X23" i="1"/>
  <c r="X22" i="1"/>
  <c r="X21" i="1"/>
  <c r="X20" i="1"/>
  <c r="X19" i="1"/>
  <c r="X18" i="1"/>
  <c r="X16" i="1"/>
  <c r="X15" i="1"/>
  <c r="X14" i="1"/>
  <c r="X13" i="1"/>
  <c r="W29" i="1"/>
  <c r="W28" i="1"/>
  <c r="W27" i="1"/>
  <c r="W26" i="1"/>
  <c r="W25" i="1"/>
  <c r="W24" i="1"/>
  <c r="W23" i="1"/>
  <c r="W22" i="1"/>
  <c r="W21" i="1"/>
  <c r="W20" i="1"/>
  <c r="W19" i="1"/>
  <c r="W18" i="1"/>
  <c r="W16" i="1"/>
  <c r="W15" i="1"/>
  <c r="W14" i="1"/>
  <c r="V27" i="1"/>
  <c r="V26" i="1"/>
  <c r="V23" i="1"/>
  <c r="V22" i="1"/>
  <c r="V19" i="1"/>
  <c r="V18" i="1"/>
  <c r="V16" i="1"/>
  <c r="V15" i="1"/>
  <c r="Q13" i="1"/>
  <c r="X12" i="1"/>
  <c r="Y12" i="1"/>
  <c r="V12" i="1"/>
  <c r="W12" i="1"/>
  <c r="Q26" i="1"/>
  <c r="Q22" i="1"/>
  <c r="Q14" i="1"/>
  <c r="Q29" i="1"/>
  <c r="Q25" i="1"/>
  <c r="Q21" i="1"/>
</calcChain>
</file>

<file path=xl/sharedStrings.xml><?xml version="1.0" encoding="utf-8"?>
<sst xmlns="http://schemas.openxmlformats.org/spreadsheetml/2006/main" count="13" uniqueCount="13">
  <si>
    <t>Numbers</t>
  </si>
  <si>
    <t>Numbers in ring</t>
  </si>
  <si>
    <t>RingNr</t>
  </si>
  <si>
    <t>RingNr is number of steps to the center</t>
  </si>
  <si>
    <t>Count of numbers in a ring is ringNr * 8</t>
  </si>
  <si>
    <t>idx</t>
  </si>
  <si>
    <t>Middle 1</t>
  </si>
  <si>
    <t>Middle 2</t>
  </si>
  <si>
    <t>Middle 3</t>
  </si>
  <si>
    <t>Middle 4</t>
  </si>
  <si>
    <t>steps to next middle</t>
  </si>
  <si>
    <t>1. Get the ring nr (number of steps to the center)</t>
  </si>
  <si>
    <t>2. Calculate how many steps are needed to get to a center /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</si>
</sst>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0D1C-B86C-42D6-A1BC-6502D38C56DE}">
  <dimension ref="A2:Y40"/>
  <sheetViews>
    <sheetView tabSelected="1" topLeftCell="A13" workbookViewId="0">
      <selection activeCell="D29" sqref="D29"/>
    </sheetView>
  </sheetViews>
  <sheetFormatPr defaultRowHeight="14.4" x14ac:dyDescent="0.3"/>
  <cols>
    <col min="1" max="16" width="2.77734375" customWidth="1"/>
    <col min="20" max="20" width="13.77734375" bestFit="1" customWidth="1"/>
    <col min="21" max="21" width="17.5546875" bestFit="1" customWidth="1"/>
    <col min="22" max="25" width="8" customWidth="1"/>
  </cols>
  <sheetData>
    <row r="2" spans="1:25" x14ac:dyDescent="0.3">
      <c r="R2" t="s">
        <v>11</v>
      </c>
    </row>
    <row r="3" spans="1:25" x14ac:dyDescent="0.3">
      <c r="R3" t="s">
        <v>12</v>
      </c>
    </row>
    <row r="6" spans="1:2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t="s">
        <v>3</v>
      </c>
      <c r="S6" s="1"/>
    </row>
    <row r="7" spans="1:2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t="s">
        <v>4</v>
      </c>
      <c r="S7" s="1"/>
    </row>
    <row r="8" spans="1:2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5"/>
      <c r="S8" s="1"/>
    </row>
    <row r="9" spans="1:2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5" x14ac:dyDescent="0.3">
      <c r="A10" s="1"/>
      <c r="B10" s="1"/>
      <c r="C10" s="1"/>
      <c r="M10" s="1"/>
      <c r="N10" s="1"/>
      <c r="O10" s="1"/>
      <c r="P10" s="1"/>
      <c r="Q10" s="3"/>
      <c r="R10" s="1"/>
      <c r="S10" s="1"/>
    </row>
    <row r="11" spans="1:25" x14ac:dyDescent="0.3">
      <c r="A11" s="1"/>
      <c r="B11" s="1"/>
      <c r="C11" s="1"/>
      <c r="M11" s="1"/>
      <c r="N11" s="1"/>
      <c r="O11" s="1"/>
      <c r="P11" s="1" t="s">
        <v>5</v>
      </c>
      <c r="Q11" s="11" t="s">
        <v>0</v>
      </c>
      <c r="R11" s="11"/>
      <c r="S11" s="1" t="s">
        <v>2</v>
      </c>
      <c r="T11" t="s">
        <v>1</v>
      </c>
      <c r="U11" t="s">
        <v>10</v>
      </c>
      <c r="V11" s="10" t="s">
        <v>6</v>
      </c>
      <c r="W11" t="s">
        <v>7</v>
      </c>
      <c r="X11" t="s">
        <v>8</v>
      </c>
      <c r="Y11" t="s">
        <v>9</v>
      </c>
    </row>
    <row r="12" spans="1:25" x14ac:dyDescent="0.3">
      <c r="A12" s="1"/>
      <c r="B12" s="1"/>
      <c r="C12" s="1"/>
      <c r="M12" s="1"/>
      <c r="N12" s="1"/>
      <c r="O12" s="1"/>
      <c r="P12" s="1">
        <f>(S12*2)+1</f>
        <v>1</v>
      </c>
      <c r="R12" s="1">
        <f>POWER(P12,2)</f>
        <v>1</v>
      </c>
      <c r="S12" s="1">
        <v>0</v>
      </c>
      <c r="T12">
        <f>S12*8</f>
        <v>0</v>
      </c>
      <c r="U12">
        <f>T12/4</f>
        <v>0</v>
      </c>
      <c r="V12" s="10">
        <f>R12-(U12/2)</f>
        <v>1</v>
      </c>
      <c r="W12">
        <f>R12-U12-(U12/2)</f>
        <v>1</v>
      </c>
      <c r="X12">
        <f>R12-(U12*2)-(U12/2)</f>
        <v>1</v>
      </c>
      <c r="Y12">
        <f>R12-(U12*3)-(U12/2)</f>
        <v>1</v>
      </c>
    </row>
    <row r="13" spans="1:25" x14ac:dyDescent="0.3">
      <c r="A13" s="1"/>
      <c r="B13" s="1"/>
      <c r="C13" s="1"/>
      <c r="M13" s="1"/>
      <c r="N13" s="1"/>
      <c r="O13" s="1"/>
      <c r="P13" s="1">
        <f t="shared" ref="P13:P28" si="0">(S13*2)+1</f>
        <v>3</v>
      </c>
      <c r="Q13">
        <f>R12+1</f>
        <v>2</v>
      </c>
      <c r="R13" s="1">
        <f t="shared" ref="R13:R29" si="1">POWER(P13,2)</f>
        <v>9</v>
      </c>
      <c r="S13" s="1">
        <v>1</v>
      </c>
      <c r="T13">
        <f t="shared" ref="T13:T29" si="2">S13*8</f>
        <v>8</v>
      </c>
      <c r="U13">
        <f t="shared" ref="U13:U29" si="3">T13/4</f>
        <v>2</v>
      </c>
      <c r="V13" s="10">
        <f>R13-(U13/2)</f>
        <v>8</v>
      </c>
      <c r="W13">
        <f>R13-U13-(U13/2)</f>
        <v>6</v>
      </c>
      <c r="X13">
        <f>R13-(U13*2)-(U13/2)</f>
        <v>4</v>
      </c>
      <c r="Y13">
        <f>R13-(U13*3)-(U13/2)</f>
        <v>2</v>
      </c>
    </row>
    <row r="14" spans="1:25" x14ac:dyDescent="0.3">
      <c r="A14" s="1"/>
      <c r="B14" s="1"/>
      <c r="C14" s="1"/>
      <c r="M14" s="1"/>
      <c r="N14" s="1"/>
      <c r="O14" s="1"/>
      <c r="P14" s="1">
        <f t="shared" si="0"/>
        <v>5</v>
      </c>
      <c r="Q14">
        <f t="shared" ref="Q14:Q29" si="4">R13+1</f>
        <v>10</v>
      </c>
      <c r="R14" s="1">
        <f t="shared" si="1"/>
        <v>25</v>
      </c>
      <c r="S14" s="1">
        <v>2</v>
      </c>
      <c r="T14">
        <f t="shared" si="2"/>
        <v>16</v>
      </c>
      <c r="U14">
        <f t="shared" si="3"/>
        <v>4</v>
      </c>
      <c r="V14" s="10">
        <f t="shared" ref="V14:V29" si="5">R14-(U14/2)</f>
        <v>23</v>
      </c>
      <c r="W14">
        <f t="shared" ref="W14:W29" si="6">R14-U14-(U14/2)</f>
        <v>19</v>
      </c>
      <c r="X14">
        <f t="shared" ref="X14:X29" si="7">R14-(U14*2)-(U14/2)</f>
        <v>15</v>
      </c>
      <c r="Y14">
        <f t="shared" ref="Y14:Y29" si="8">R14-(U14*3)-(U14/2)</f>
        <v>11</v>
      </c>
    </row>
    <row r="15" spans="1:25" x14ac:dyDescent="0.3">
      <c r="A15" s="1"/>
      <c r="B15" s="1"/>
      <c r="C15" s="1"/>
      <c r="M15" s="1"/>
      <c r="N15" s="1"/>
      <c r="O15" s="1"/>
      <c r="P15" s="1">
        <f t="shared" si="0"/>
        <v>7</v>
      </c>
      <c r="Q15">
        <f t="shared" si="4"/>
        <v>26</v>
      </c>
      <c r="R15" s="1">
        <f t="shared" si="1"/>
        <v>49</v>
      </c>
      <c r="S15" s="1">
        <v>3</v>
      </c>
      <c r="T15">
        <f t="shared" si="2"/>
        <v>24</v>
      </c>
      <c r="U15">
        <f t="shared" si="3"/>
        <v>6</v>
      </c>
      <c r="V15" s="10">
        <f t="shared" si="5"/>
        <v>46</v>
      </c>
      <c r="W15">
        <f t="shared" si="6"/>
        <v>40</v>
      </c>
      <c r="X15">
        <f t="shared" si="7"/>
        <v>34</v>
      </c>
      <c r="Y15">
        <f t="shared" si="8"/>
        <v>28</v>
      </c>
    </row>
    <row r="16" spans="1:25" x14ac:dyDescent="0.3">
      <c r="A16" s="1"/>
      <c r="B16" s="1"/>
      <c r="C16" s="1"/>
      <c r="D16" s="9">
        <v>65</v>
      </c>
      <c r="E16" s="9">
        <v>64</v>
      </c>
      <c r="F16" s="9">
        <v>63</v>
      </c>
      <c r="G16" s="9">
        <v>62</v>
      </c>
      <c r="H16" s="9">
        <v>61</v>
      </c>
      <c r="I16" s="9">
        <v>60</v>
      </c>
      <c r="J16" s="9">
        <v>59</v>
      </c>
      <c r="K16" s="9">
        <v>58</v>
      </c>
      <c r="L16" s="9">
        <v>57</v>
      </c>
      <c r="M16" s="1"/>
      <c r="N16" s="1"/>
      <c r="O16" s="1"/>
      <c r="P16" s="1">
        <f t="shared" si="0"/>
        <v>9</v>
      </c>
      <c r="Q16">
        <f t="shared" si="4"/>
        <v>50</v>
      </c>
      <c r="R16" s="1">
        <f t="shared" si="1"/>
        <v>81</v>
      </c>
      <c r="S16" s="1">
        <v>4</v>
      </c>
      <c r="T16">
        <f t="shared" si="2"/>
        <v>32</v>
      </c>
      <c r="U16">
        <f t="shared" si="3"/>
        <v>8</v>
      </c>
      <c r="V16" s="10">
        <f t="shared" si="5"/>
        <v>77</v>
      </c>
      <c r="W16">
        <f t="shared" si="6"/>
        <v>69</v>
      </c>
      <c r="X16">
        <f t="shared" si="7"/>
        <v>61</v>
      </c>
      <c r="Y16">
        <f t="shared" si="8"/>
        <v>53</v>
      </c>
    </row>
    <row r="17" spans="1:25" x14ac:dyDescent="0.3">
      <c r="A17" s="1"/>
      <c r="B17" s="1"/>
      <c r="C17" s="1"/>
      <c r="D17" s="9">
        <v>66</v>
      </c>
      <c r="E17" s="6">
        <v>37</v>
      </c>
      <c r="F17" s="6">
        <v>36</v>
      </c>
      <c r="G17" s="6">
        <v>35</v>
      </c>
      <c r="H17" s="6">
        <v>34</v>
      </c>
      <c r="I17" s="6">
        <v>33</v>
      </c>
      <c r="J17" s="6">
        <v>32</v>
      </c>
      <c r="K17" s="6">
        <v>31</v>
      </c>
      <c r="L17" s="9">
        <v>56</v>
      </c>
      <c r="M17" s="1"/>
      <c r="N17" s="1"/>
      <c r="O17" s="1"/>
      <c r="P17" s="1">
        <f t="shared" si="0"/>
        <v>11</v>
      </c>
      <c r="Q17">
        <f t="shared" si="4"/>
        <v>82</v>
      </c>
      <c r="R17" s="1">
        <f t="shared" si="1"/>
        <v>121</v>
      </c>
      <c r="S17" s="1">
        <v>5</v>
      </c>
      <c r="T17">
        <f t="shared" si="2"/>
        <v>40</v>
      </c>
      <c r="U17">
        <f t="shared" si="3"/>
        <v>10</v>
      </c>
      <c r="V17" s="10">
        <f t="shared" si="5"/>
        <v>116</v>
      </c>
      <c r="W17">
        <f t="shared" si="6"/>
        <v>106</v>
      </c>
      <c r="X17">
        <f t="shared" si="7"/>
        <v>96</v>
      </c>
      <c r="Y17">
        <f t="shared" si="8"/>
        <v>86</v>
      </c>
    </row>
    <row r="18" spans="1:25" x14ac:dyDescent="0.3">
      <c r="A18" s="1"/>
      <c r="B18" s="1"/>
      <c r="C18" s="1"/>
      <c r="D18" s="9">
        <v>67</v>
      </c>
      <c r="E18" s="6">
        <v>38</v>
      </c>
      <c r="F18" s="7">
        <v>17</v>
      </c>
      <c r="G18" s="7">
        <v>16</v>
      </c>
      <c r="H18" s="7">
        <v>15</v>
      </c>
      <c r="I18" s="7">
        <v>14</v>
      </c>
      <c r="J18" s="7">
        <v>13</v>
      </c>
      <c r="K18" s="6">
        <v>30</v>
      </c>
      <c r="L18" s="9">
        <v>55</v>
      </c>
      <c r="M18" s="1"/>
      <c r="N18" s="1"/>
      <c r="O18" s="1"/>
      <c r="P18" s="1">
        <f t="shared" si="0"/>
        <v>13</v>
      </c>
      <c r="Q18">
        <f t="shared" si="4"/>
        <v>122</v>
      </c>
      <c r="R18" s="1">
        <f t="shared" si="1"/>
        <v>169</v>
      </c>
      <c r="S18" s="1">
        <v>6</v>
      </c>
      <c r="T18">
        <f t="shared" si="2"/>
        <v>48</v>
      </c>
      <c r="U18">
        <f t="shared" si="3"/>
        <v>12</v>
      </c>
      <c r="V18" s="10">
        <f t="shared" si="5"/>
        <v>163</v>
      </c>
      <c r="W18">
        <f t="shared" si="6"/>
        <v>151</v>
      </c>
      <c r="X18">
        <f t="shared" si="7"/>
        <v>139</v>
      </c>
      <c r="Y18">
        <f t="shared" si="8"/>
        <v>127</v>
      </c>
    </row>
    <row r="19" spans="1:25" x14ac:dyDescent="0.3">
      <c r="A19" s="1"/>
      <c r="B19" s="1"/>
      <c r="C19" s="1"/>
      <c r="D19" s="9">
        <v>68</v>
      </c>
      <c r="E19" s="6">
        <v>39</v>
      </c>
      <c r="F19" s="7">
        <v>18</v>
      </c>
      <c r="G19" s="8">
        <v>5</v>
      </c>
      <c r="H19" s="8">
        <v>4</v>
      </c>
      <c r="I19" s="8">
        <v>3</v>
      </c>
      <c r="J19" s="7">
        <v>12</v>
      </c>
      <c r="K19" s="6">
        <v>29</v>
      </c>
      <c r="L19" s="9">
        <v>54</v>
      </c>
      <c r="M19" s="1"/>
      <c r="N19" s="1"/>
      <c r="O19" s="1"/>
      <c r="P19" s="1">
        <f t="shared" si="0"/>
        <v>15</v>
      </c>
      <c r="Q19">
        <f t="shared" si="4"/>
        <v>170</v>
      </c>
      <c r="R19" s="1">
        <f t="shared" si="1"/>
        <v>225</v>
      </c>
      <c r="S19" s="1">
        <v>7</v>
      </c>
      <c r="T19">
        <f t="shared" si="2"/>
        <v>56</v>
      </c>
      <c r="U19">
        <f t="shared" si="3"/>
        <v>14</v>
      </c>
      <c r="V19" s="10">
        <f t="shared" si="5"/>
        <v>218</v>
      </c>
      <c r="W19">
        <f t="shared" si="6"/>
        <v>204</v>
      </c>
      <c r="X19">
        <f t="shared" si="7"/>
        <v>190</v>
      </c>
      <c r="Y19">
        <f t="shared" si="8"/>
        <v>176</v>
      </c>
    </row>
    <row r="20" spans="1:25" x14ac:dyDescent="0.3">
      <c r="A20" s="1"/>
      <c r="B20" s="1"/>
      <c r="C20" s="1"/>
      <c r="D20" s="9">
        <v>69</v>
      </c>
      <c r="E20" s="6">
        <v>40</v>
      </c>
      <c r="F20" s="7">
        <v>19</v>
      </c>
      <c r="G20" s="8">
        <v>6</v>
      </c>
      <c r="H20" s="2">
        <v>1</v>
      </c>
      <c r="I20" s="8">
        <v>2</v>
      </c>
      <c r="J20" s="7">
        <v>11</v>
      </c>
      <c r="K20" s="6">
        <v>28</v>
      </c>
      <c r="L20" s="9">
        <v>53</v>
      </c>
      <c r="M20" s="1"/>
      <c r="N20" s="1"/>
      <c r="O20" s="1"/>
      <c r="P20" s="1">
        <f t="shared" si="0"/>
        <v>17</v>
      </c>
      <c r="Q20">
        <f t="shared" si="4"/>
        <v>226</v>
      </c>
      <c r="R20" s="1">
        <f t="shared" si="1"/>
        <v>289</v>
      </c>
      <c r="S20" s="1">
        <v>8</v>
      </c>
      <c r="T20">
        <f t="shared" si="2"/>
        <v>64</v>
      </c>
      <c r="U20">
        <f t="shared" si="3"/>
        <v>16</v>
      </c>
      <c r="V20" s="10">
        <f t="shared" si="5"/>
        <v>281</v>
      </c>
      <c r="W20">
        <f t="shared" si="6"/>
        <v>265</v>
      </c>
      <c r="X20">
        <f t="shared" si="7"/>
        <v>249</v>
      </c>
      <c r="Y20">
        <f t="shared" si="8"/>
        <v>233</v>
      </c>
    </row>
    <row r="21" spans="1:25" x14ac:dyDescent="0.3">
      <c r="A21" s="1"/>
      <c r="B21" s="1"/>
      <c r="C21" s="1"/>
      <c r="D21" s="9">
        <v>70</v>
      </c>
      <c r="E21" s="6">
        <v>41</v>
      </c>
      <c r="F21" s="7">
        <v>20</v>
      </c>
      <c r="G21" s="8">
        <v>7</v>
      </c>
      <c r="H21" s="8">
        <v>8</v>
      </c>
      <c r="I21" s="2">
        <v>9</v>
      </c>
      <c r="J21" s="7">
        <v>10</v>
      </c>
      <c r="K21" s="6">
        <v>27</v>
      </c>
      <c r="L21" s="9">
        <v>52</v>
      </c>
      <c r="M21" s="1"/>
      <c r="N21" s="1"/>
      <c r="O21" s="1"/>
      <c r="P21" s="1">
        <f t="shared" si="0"/>
        <v>19</v>
      </c>
      <c r="Q21">
        <f t="shared" si="4"/>
        <v>290</v>
      </c>
      <c r="R21" s="1">
        <f t="shared" si="1"/>
        <v>361</v>
      </c>
      <c r="S21" s="1">
        <v>9</v>
      </c>
      <c r="T21">
        <f t="shared" si="2"/>
        <v>72</v>
      </c>
      <c r="U21">
        <f t="shared" si="3"/>
        <v>18</v>
      </c>
      <c r="V21" s="10">
        <f t="shared" si="5"/>
        <v>352</v>
      </c>
      <c r="W21">
        <f t="shared" si="6"/>
        <v>334</v>
      </c>
      <c r="X21">
        <f t="shared" si="7"/>
        <v>316</v>
      </c>
      <c r="Y21">
        <f t="shared" si="8"/>
        <v>298</v>
      </c>
    </row>
    <row r="22" spans="1:25" x14ac:dyDescent="0.3">
      <c r="A22" s="1"/>
      <c r="B22" s="1"/>
      <c r="C22" s="1"/>
      <c r="D22" s="9">
        <v>71</v>
      </c>
      <c r="E22" s="6">
        <v>42</v>
      </c>
      <c r="F22" s="7">
        <v>21</v>
      </c>
      <c r="G22" s="7">
        <v>22</v>
      </c>
      <c r="H22" s="7">
        <v>23</v>
      </c>
      <c r="I22" s="7">
        <v>24</v>
      </c>
      <c r="J22" s="2">
        <v>25</v>
      </c>
      <c r="K22" s="6">
        <v>26</v>
      </c>
      <c r="L22" s="9">
        <v>51</v>
      </c>
      <c r="M22" s="1"/>
      <c r="N22" s="1"/>
      <c r="O22" s="1"/>
      <c r="P22" s="1">
        <f t="shared" si="0"/>
        <v>21</v>
      </c>
      <c r="Q22">
        <f t="shared" si="4"/>
        <v>362</v>
      </c>
      <c r="R22" s="1">
        <f t="shared" si="1"/>
        <v>441</v>
      </c>
      <c r="S22" s="1">
        <v>10</v>
      </c>
      <c r="T22">
        <f t="shared" si="2"/>
        <v>80</v>
      </c>
      <c r="U22">
        <f t="shared" si="3"/>
        <v>20</v>
      </c>
      <c r="V22" s="10">
        <f t="shared" si="5"/>
        <v>431</v>
      </c>
      <c r="W22">
        <f t="shared" si="6"/>
        <v>411</v>
      </c>
      <c r="X22">
        <f t="shared" si="7"/>
        <v>391</v>
      </c>
      <c r="Y22">
        <f t="shared" si="8"/>
        <v>371</v>
      </c>
    </row>
    <row r="23" spans="1:25" x14ac:dyDescent="0.3">
      <c r="A23" s="1"/>
      <c r="B23" s="1"/>
      <c r="C23" s="1"/>
      <c r="D23" s="9">
        <v>72</v>
      </c>
      <c r="E23" s="6">
        <v>43</v>
      </c>
      <c r="F23" s="6">
        <v>44</v>
      </c>
      <c r="G23" s="6">
        <v>45</v>
      </c>
      <c r="H23" s="6">
        <v>46</v>
      </c>
      <c r="I23" s="6">
        <v>47</v>
      </c>
      <c r="J23" s="6">
        <v>48</v>
      </c>
      <c r="K23" s="2">
        <v>49</v>
      </c>
      <c r="L23" s="9">
        <v>50</v>
      </c>
      <c r="M23" s="1"/>
      <c r="N23" s="1"/>
      <c r="O23" s="1"/>
      <c r="P23" s="1">
        <f t="shared" si="0"/>
        <v>23</v>
      </c>
      <c r="Q23">
        <f t="shared" si="4"/>
        <v>442</v>
      </c>
      <c r="R23" s="1">
        <f t="shared" si="1"/>
        <v>529</v>
      </c>
      <c r="S23" s="1">
        <v>11</v>
      </c>
      <c r="T23">
        <f t="shared" si="2"/>
        <v>88</v>
      </c>
      <c r="U23">
        <f t="shared" si="3"/>
        <v>22</v>
      </c>
      <c r="V23" s="10">
        <f t="shared" si="5"/>
        <v>518</v>
      </c>
      <c r="W23">
        <f t="shared" si="6"/>
        <v>496</v>
      </c>
      <c r="X23">
        <f t="shared" si="7"/>
        <v>474</v>
      </c>
      <c r="Y23">
        <f t="shared" si="8"/>
        <v>452</v>
      </c>
    </row>
    <row r="24" spans="1:25" x14ac:dyDescent="0.3">
      <c r="A24" s="1"/>
      <c r="B24" s="1"/>
      <c r="C24" s="1"/>
      <c r="D24" s="9">
        <v>73</v>
      </c>
      <c r="E24" s="9">
        <v>74</v>
      </c>
      <c r="F24" s="9">
        <v>75</v>
      </c>
      <c r="G24" s="9">
        <v>76</v>
      </c>
      <c r="H24" s="9">
        <v>77</v>
      </c>
      <c r="I24" s="9">
        <v>78</v>
      </c>
      <c r="J24" s="9">
        <v>79</v>
      </c>
      <c r="K24" s="9">
        <v>80</v>
      </c>
      <c r="L24" s="2">
        <v>81</v>
      </c>
      <c r="M24" s="1"/>
      <c r="N24" s="1"/>
      <c r="O24" s="1"/>
      <c r="P24" s="1">
        <f t="shared" si="0"/>
        <v>25</v>
      </c>
      <c r="Q24">
        <f t="shared" si="4"/>
        <v>530</v>
      </c>
      <c r="R24" s="1">
        <f t="shared" si="1"/>
        <v>625</v>
      </c>
      <c r="S24" s="1">
        <v>12</v>
      </c>
      <c r="T24">
        <f t="shared" si="2"/>
        <v>96</v>
      </c>
      <c r="U24">
        <f t="shared" si="3"/>
        <v>24</v>
      </c>
      <c r="V24" s="10">
        <f t="shared" si="5"/>
        <v>613</v>
      </c>
      <c r="W24">
        <f t="shared" si="6"/>
        <v>589</v>
      </c>
      <c r="X24">
        <f t="shared" si="7"/>
        <v>565</v>
      </c>
      <c r="Y24">
        <f t="shared" si="8"/>
        <v>541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>
        <f t="shared" si="0"/>
        <v>27</v>
      </c>
      <c r="Q25">
        <f t="shared" si="4"/>
        <v>626</v>
      </c>
      <c r="R25" s="1">
        <f t="shared" si="1"/>
        <v>729</v>
      </c>
      <c r="S25" s="1">
        <v>13</v>
      </c>
      <c r="T25">
        <f t="shared" si="2"/>
        <v>104</v>
      </c>
      <c r="U25">
        <f t="shared" si="3"/>
        <v>26</v>
      </c>
      <c r="V25" s="10">
        <f t="shared" si="5"/>
        <v>716</v>
      </c>
      <c r="W25">
        <f t="shared" si="6"/>
        <v>690</v>
      </c>
      <c r="X25">
        <f t="shared" si="7"/>
        <v>664</v>
      </c>
      <c r="Y25">
        <f t="shared" si="8"/>
        <v>638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>
        <f t="shared" si="0"/>
        <v>29</v>
      </c>
      <c r="Q26">
        <f t="shared" si="4"/>
        <v>730</v>
      </c>
      <c r="R26" s="1">
        <f t="shared" si="1"/>
        <v>841</v>
      </c>
      <c r="S26" s="1">
        <v>14</v>
      </c>
      <c r="T26">
        <f t="shared" si="2"/>
        <v>112</v>
      </c>
      <c r="U26">
        <f t="shared" si="3"/>
        <v>28</v>
      </c>
      <c r="V26" s="10">
        <f t="shared" si="5"/>
        <v>827</v>
      </c>
      <c r="W26">
        <f t="shared" si="6"/>
        <v>799</v>
      </c>
      <c r="X26">
        <f t="shared" si="7"/>
        <v>771</v>
      </c>
      <c r="Y26">
        <f t="shared" si="8"/>
        <v>743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>
        <f t="shared" si="0"/>
        <v>31</v>
      </c>
      <c r="Q27">
        <f t="shared" si="4"/>
        <v>842</v>
      </c>
      <c r="R27" s="1">
        <f t="shared" si="1"/>
        <v>961</v>
      </c>
      <c r="S27" s="1">
        <v>15</v>
      </c>
      <c r="T27">
        <f t="shared" si="2"/>
        <v>120</v>
      </c>
      <c r="U27">
        <f t="shared" si="3"/>
        <v>30</v>
      </c>
      <c r="V27" s="10">
        <f t="shared" si="5"/>
        <v>946</v>
      </c>
      <c r="W27">
        <f t="shared" si="6"/>
        <v>916</v>
      </c>
      <c r="X27">
        <f t="shared" si="7"/>
        <v>886</v>
      </c>
      <c r="Y27">
        <f t="shared" si="8"/>
        <v>856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>
        <f t="shared" si="0"/>
        <v>33</v>
      </c>
      <c r="Q28">
        <f t="shared" si="4"/>
        <v>962</v>
      </c>
      <c r="R28" s="1">
        <f>POWER(P28,2)</f>
        <v>1089</v>
      </c>
      <c r="S28" s="1">
        <v>16</v>
      </c>
      <c r="T28">
        <f t="shared" si="2"/>
        <v>128</v>
      </c>
      <c r="U28">
        <f t="shared" si="3"/>
        <v>32</v>
      </c>
      <c r="V28" s="10">
        <f t="shared" si="5"/>
        <v>1073</v>
      </c>
      <c r="W28">
        <f t="shared" si="6"/>
        <v>1041</v>
      </c>
      <c r="X28">
        <f t="shared" si="7"/>
        <v>1009</v>
      </c>
      <c r="Y28">
        <f t="shared" si="8"/>
        <v>977</v>
      </c>
    </row>
    <row r="29" spans="1:2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f>(S29*2)+1</f>
        <v>35</v>
      </c>
      <c r="Q29">
        <f t="shared" si="4"/>
        <v>1090</v>
      </c>
      <c r="R29" s="1">
        <f t="shared" si="1"/>
        <v>1225</v>
      </c>
      <c r="S29" s="1">
        <v>17</v>
      </c>
      <c r="T29">
        <f t="shared" si="2"/>
        <v>136</v>
      </c>
      <c r="U29">
        <f t="shared" si="3"/>
        <v>34</v>
      </c>
      <c r="V29" s="10">
        <f t="shared" si="5"/>
        <v>1208</v>
      </c>
      <c r="W29">
        <f t="shared" si="6"/>
        <v>1174</v>
      </c>
      <c r="X29">
        <f t="shared" si="7"/>
        <v>1140</v>
      </c>
      <c r="Y29">
        <f t="shared" si="8"/>
        <v>1106</v>
      </c>
    </row>
    <row r="30" spans="1:2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2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25" x14ac:dyDescent="0.3">
      <c r="Q32" s="13"/>
      <c r="R32" s="4"/>
    </row>
    <row r="33" spans="17:18" x14ac:dyDescent="0.3">
      <c r="Q33" s="13"/>
      <c r="R33" s="4"/>
    </row>
    <row r="34" spans="17:18" x14ac:dyDescent="0.3">
      <c r="Q34" s="13"/>
    </row>
    <row r="35" spans="17:18" x14ac:dyDescent="0.3">
      <c r="Q35" s="13"/>
    </row>
    <row r="36" spans="17:18" x14ac:dyDescent="0.3">
      <c r="Q36" s="13"/>
    </row>
    <row r="37" spans="17:18" x14ac:dyDescent="0.3">
      <c r="Q37" s="13"/>
    </row>
    <row r="38" spans="17:18" x14ac:dyDescent="0.3">
      <c r="Q38" s="13"/>
    </row>
    <row r="39" spans="17:18" x14ac:dyDescent="0.3">
      <c r="Q39" s="13"/>
    </row>
    <row r="40" spans="17:18" x14ac:dyDescent="0.3">
      <c r="Q40" s="12"/>
    </row>
  </sheetData>
  <mergeCells count="1">
    <mergeCell ref="Q11:R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Jacobs</dc:creator>
  <cp:lastModifiedBy>Jeroen Jacobs</cp:lastModifiedBy>
  <dcterms:created xsi:type="dcterms:W3CDTF">2017-12-23T16:03:09Z</dcterms:created>
  <dcterms:modified xsi:type="dcterms:W3CDTF">2017-12-24T12:02:09Z</dcterms:modified>
</cp:coreProperties>
</file>