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GitHub\Embedded Labs\introtoembedded-f18-milestone2-nano-tech\"/>
    </mc:Choice>
  </mc:AlternateContent>
  <xr:revisionPtr revIDLastSave="0" documentId="10_ncr:100000_{72871C77-90B0-4F3D-9636-72AB5933BD8B}" xr6:coauthVersionLast="31" xr6:coauthVersionMax="31" xr10:uidLastSave="{00000000-0000-0000-0000-000000000000}"/>
  <bookViews>
    <workbookView xWindow="0" yWindow="0" windowWidth="25600" windowHeight="12160" xr2:uid="{3E3DEB7C-21E9-4463-883A-51990C89E09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<sst xmlns="http://schemas.openxmlformats.org/spreadsheetml/2006/main" count="24" uniqueCount="23">
  <si>
    <t>Temperture</t>
  </si>
  <si>
    <t>Resistance</t>
  </si>
  <si>
    <t>From Temp 100-150</t>
  </si>
  <si>
    <t>y=-9.5891x+1573.2</t>
  </si>
  <si>
    <t>From Temp 65-100</t>
  </si>
  <si>
    <t>y=-39.44x+4506.6</t>
  </si>
  <si>
    <t>From Temp 40-65</t>
  </si>
  <si>
    <t>y=-128.53x+10226</t>
  </si>
  <si>
    <t>From Temp 25-40</t>
  </si>
  <si>
    <t>y=-355.62x+19151</t>
  </si>
  <si>
    <t>From  Temp 10-25</t>
  </si>
  <si>
    <t>y=-738.4x+27095</t>
  </si>
  <si>
    <t>From Temp 0-10</t>
  </si>
  <si>
    <t>y=-1268.2x+32263</t>
  </si>
  <si>
    <t>Temp</t>
  </si>
  <si>
    <t>y=-0.1334x+171.64</t>
  </si>
  <si>
    <t>y=-0.0579x+139.74</t>
  </si>
  <si>
    <t>y=-0.0256x+113.46</t>
  </si>
  <si>
    <t>y=-0.0094x+84.646</t>
  </si>
  <si>
    <t>y=-0.0035x+59.061</t>
  </si>
  <si>
    <t>y=-0.0015x+39.319</t>
  </si>
  <si>
    <t>y=-0.0008x+25.311</t>
  </si>
  <si>
    <t>Voltage Equavient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</si>
</sst>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32554</c:v>
                </c:pt>
                <c:pt idx="1">
                  <c:v>25339</c:v>
                </c:pt>
                <c:pt idx="2">
                  <c:v>19872</c:v>
                </c:pt>
                <c:pt idx="3">
                  <c:v>15698</c:v>
                </c:pt>
                <c:pt idx="4">
                  <c:v>12488</c:v>
                </c:pt>
                <c:pt idx="5">
                  <c:v>10000</c:v>
                </c:pt>
                <c:pt idx="6">
                  <c:v>8059</c:v>
                </c:pt>
                <c:pt idx="7">
                  <c:v>6535</c:v>
                </c:pt>
                <c:pt idx="8">
                  <c:v>5330</c:v>
                </c:pt>
                <c:pt idx="9">
                  <c:v>4372</c:v>
                </c:pt>
                <c:pt idx="10">
                  <c:v>3605</c:v>
                </c:pt>
                <c:pt idx="11">
                  <c:v>2989</c:v>
                </c:pt>
                <c:pt idx="12">
                  <c:v>2490</c:v>
                </c:pt>
                <c:pt idx="13">
                  <c:v>2084</c:v>
                </c:pt>
                <c:pt idx="14">
                  <c:v>1753</c:v>
                </c:pt>
                <c:pt idx="15">
                  <c:v>1481</c:v>
                </c:pt>
                <c:pt idx="16">
                  <c:v>1256</c:v>
                </c:pt>
                <c:pt idx="17">
                  <c:v>1070</c:v>
                </c:pt>
                <c:pt idx="18">
                  <c:v>915.4</c:v>
                </c:pt>
                <c:pt idx="19">
                  <c:v>786</c:v>
                </c:pt>
                <c:pt idx="20">
                  <c:v>677.3</c:v>
                </c:pt>
                <c:pt idx="21">
                  <c:v>585.70000000000005</c:v>
                </c:pt>
                <c:pt idx="22">
                  <c:v>508.7</c:v>
                </c:pt>
                <c:pt idx="23">
                  <c:v>442.6</c:v>
                </c:pt>
                <c:pt idx="24">
                  <c:v>386.6</c:v>
                </c:pt>
                <c:pt idx="25">
                  <c:v>338.7</c:v>
                </c:pt>
                <c:pt idx="26">
                  <c:v>297.7</c:v>
                </c:pt>
                <c:pt idx="27">
                  <c:v>262.39999999999998</c:v>
                </c:pt>
                <c:pt idx="28">
                  <c:v>231.9</c:v>
                </c:pt>
                <c:pt idx="29">
                  <c:v>205.5</c:v>
                </c:pt>
                <c:pt idx="30">
                  <c:v>182.6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7-4E1C-B27A-507EEEF1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44063"/>
        <c:axId val="1119710927"/>
      </c:scatterChart>
      <c:valAx>
        <c:axId val="11253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10927"/>
        <c:crosses val="autoZero"/>
        <c:crossBetween val="midCat"/>
      </c:valAx>
      <c:valAx>
        <c:axId val="11197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Sheet1!$P$2:$P$33</c:f>
              <c:numCache>
                <c:formatCode>General</c:formatCode>
                <c:ptCount val="32"/>
                <c:pt idx="0">
                  <c:v>32554</c:v>
                </c:pt>
                <c:pt idx="1">
                  <c:v>25339</c:v>
                </c:pt>
                <c:pt idx="2">
                  <c:v>19872</c:v>
                </c:pt>
                <c:pt idx="3">
                  <c:v>15698</c:v>
                </c:pt>
                <c:pt idx="4">
                  <c:v>12488</c:v>
                </c:pt>
                <c:pt idx="5">
                  <c:v>10000</c:v>
                </c:pt>
                <c:pt idx="6">
                  <c:v>8059</c:v>
                </c:pt>
                <c:pt idx="7">
                  <c:v>6535</c:v>
                </c:pt>
                <c:pt idx="8">
                  <c:v>5330</c:v>
                </c:pt>
                <c:pt idx="9">
                  <c:v>4372</c:v>
                </c:pt>
                <c:pt idx="10">
                  <c:v>3605</c:v>
                </c:pt>
                <c:pt idx="11">
                  <c:v>2989</c:v>
                </c:pt>
                <c:pt idx="12">
                  <c:v>2490</c:v>
                </c:pt>
                <c:pt idx="13">
                  <c:v>2084</c:v>
                </c:pt>
                <c:pt idx="14">
                  <c:v>1753</c:v>
                </c:pt>
                <c:pt idx="15">
                  <c:v>1481</c:v>
                </c:pt>
                <c:pt idx="16">
                  <c:v>1256</c:v>
                </c:pt>
                <c:pt idx="17">
                  <c:v>1070</c:v>
                </c:pt>
                <c:pt idx="18">
                  <c:v>915.4</c:v>
                </c:pt>
                <c:pt idx="19">
                  <c:v>786</c:v>
                </c:pt>
                <c:pt idx="20">
                  <c:v>677.3</c:v>
                </c:pt>
                <c:pt idx="21">
                  <c:v>585.70000000000005</c:v>
                </c:pt>
                <c:pt idx="22">
                  <c:v>508.7</c:v>
                </c:pt>
                <c:pt idx="23">
                  <c:v>442.6</c:v>
                </c:pt>
                <c:pt idx="24">
                  <c:v>386.6</c:v>
                </c:pt>
                <c:pt idx="25">
                  <c:v>338.7</c:v>
                </c:pt>
                <c:pt idx="26">
                  <c:v>297.7</c:v>
                </c:pt>
                <c:pt idx="27">
                  <c:v>262.39999999999998</c:v>
                </c:pt>
                <c:pt idx="28">
                  <c:v>231.9</c:v>
                </c:pt>
                <c:pt idx="29">
                  <c:v>205.5</c:v>
                </c:pt>
                <c:pt idx="30">
                  <c:v>182.6</c:v>
                </c:pt>
              </c:numCache>
            </c:numRef>
          </c:xVal>
          <c:yVal>
            <c:numRef>
              <c:f>Sheet1!$Q$2:$Q$33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7-40ED-8C54-E9DBBF58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94047"/>
        <c:axId val="380411087"/>
      </c:scatterChart>
      <c:valAx>
        <c:axId val="27799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11087"/>
        <c:crosses val="autoZero"/>
        <c:crossBetween val="midCat"/>
      </c:valAx>
      <c:valAx>
        <c:axId val="3804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9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0</xdr:row>
      <xdr:rowOff>146050</xdr:rowOff>
    </xdr:from>
    <xdr:to>
      <xdr:col>11</xdr:col>
      <xdr:colOff>396875</xdr:colOff>
      <xdr:row>15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AE3F3-49C4-4287-B689-D3910B79C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111125</xdr:colOff>
      <xdr:row>17</xdr:row>
      <xdr:rowOff>34925</xdr:rowOff>
    </xdr:from>
    <xdr:to>
      <xdr:col>12</xdr:col>
      <xdr:colOff>415925</xdr:colOff>
      <xdr:row>32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00897F-81E1-4D4B-89D9-DFE2FB41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DA6D-1792-45E4-9ABC-7EE04BE1361E}">
  <dimension ref="A1:Y32"/>
  <sheetViews>
    <sheetView tabSelected="1" workbookViewId="0">
      <selection activeCell="N13" sqref="N13"/>
    </sheetView>
  </sheetViews>
  <sheetFormatPr defaultRowHeight="14.5" x14ac:dyDescent="0.35"/>
  <cols>
    <col min="1" max="1" width="12.81640625" customWidth="1"/>
    <col min="4" max="4" width="17.7265625" customWidth="1"/>
    <col min="15" max="15" width="16.1796875" customWidth="1"/>
    <col min="16" max="16" width="10.453125" customWidth="1"/>
    <col min="18" max="18" width="2" customWidth="1"/>
    <col min="19" max="19" width="2.26953125" customWidth="1"/>
    <col min="20" max="20" width="2" customWidth="1"/>
    <col min="21" max="21" width="1.81640625" customWidth="1"/>
    <col min="22" max="22" width="2.08984375" customWidth="1"/>
    <col min="23" max="23" width="1.81640625" customWidth="1"/>
    <col min="24" max="24" width="1.453125" customWidth="1"/>
  </cols>
  <sheetData>
    <row r="1" spans="1:25" x14ac:dyDescent="0.35">
      <c r="A1" t="s">
        <v>0</v>
      </c>
      <c r="B1" t="s">
        <v>1</v>
      </c>
      <c r="O1" t="s">
        <v>22</v>
      </c>
      <c r="P1" t="s">
        <v>1</v>
      </c>
      <c r="Q1" t="s">
        <v>14</v>
      </c>
    </row>
    <row r="2" spans="1:25" x14ac:dyDescent="0.35">
      <c r="A2">
        <v>0</v>
      </c>
      <c r="B2">
        <v>32554</v>
      </c>
      <c r="D2" t="s">
        <v>12</v>
      </c>
      <c r="O2" s="8">
        <f>(3.3*P2)/(10000+P2)</f>
        <v>2.5245147342200496</v>
      </c>
      <c r="P2">
        <v>32554</v>
      </c>
      <c r="Q2">
        <v>0</v>
      </c>
      <c r="X2" s="7"/>
    </row>
    <row r="3" spans="1:25" x14ac:dyDescent="0.35">
      <c r="A3">
        <v>5</v>
      </c>
      <c r="B3">
        <v>25339</v>
      </c>
      <c r="D3" t="s">
        <v>13</v>
      </c>
      <c r="O3" s="8">
        <f t="shared" ref="O3:O32" si="0">(3.3*P3)/(10000+P3)</f>
        <v>2.3661874982314157</v>
      </c>
      <c r="P3">
        <v>25339</v>
      </c>
      <c r="Q3">
        <v>5</v>
      </c>
      <c r="X3" s="7"/>
      <c r="Y3" t="s">
        <v>21</v>
      </c>
    </row>
    <row r="4" spans="1:25" x14ac:dyDescent="0.35">
      <c r="A4">
        <v>10</v>
      </c>
      <c r="B4">
        <v>19872</v>
      </c>
      <c r="D4" t="s">
        <v>10</v>
      </c>
      <c r="O4" s="8">
        <f t="shared" si="0"/>
        <v>2.1952865559721477</v>
      </c>
      <c r="P4">
        <v>19872</v>
      </c>
      <c r="Q4">
        <v>10</v>
      </c>
      <c r="W4" s="6"/>
      <c r="X4" s="7"/>
    </row>
    <row r="5" spans="1:25" x14ac:dyDescent="0.35">
      <c r="A5">
        <v>15</v>
      </c>
      <c r="B5">
        <v>15698</v>
      </c>
      <c r="D5" t="s">
        <v>11</v>
      </c>
      <c r="O5" s="8">
        <f t="shared" si="0"/>
        <v>2.0158533738034086</v>
      </c>
      <c r="P5">
        <v>15698</v>
      </c>
      <c r="Q5">
        <v>15</v>
      </c>
      <c r="W5" s="6"/>
    </row>
    <row r="6" spans="1:25" x14ac:dyDescent="0.35">
      <c r="A6">
        <v>20</v>
      </c>
      <c r="B6">
        <v>12488</v>
      </c>
      <c r="O6" s="8">
        <f t="shared" si="0"/>
        <v>1.8325506937033083</v>
      </c>
      <c r="P6">
        <v>12488</v>
      </c>
      <c r="Q6">
        <v>20</v>
      </c>
      <c r="W6" s="6"/>
      <c r="X6" t="s">
        <v>20</v>
      </c>
    </row>
    <row r="7" spans="1:25" x14ac:dyDescent="0.35">
      <c r="A7">
        <v>25</v>
      </c>
      <c r="B7">
        <v>10000</v>
      </c>
      <c r="D7" t="s">
        <v>8</v>
      </c>
      <c r="O7" s="8">
        <f t="shared" si="0"/>
        <v>1.65</v>
      </c>
      <c r="P7">
        <v>10000</v>
      </c>
      <c r="Q7">
        <v>25</v>
      </c>
      <c r="V7" s="5"/>
      <c r="W7" s="6"/>
    </row>
    <row r="8" spans="1:25" x14ac:dyDescent="0.35">
      <c r="A8">
        <v>30</v>
      </c>
      <c r="B8">
        <v>8059</v>
      </c>
      <c r="D8" t="s">
        <v>9</v>
      </c>
      <c r="O8" s="8">
        <f t="shared" si="0"/>
        <v>1.4726562932609777</v>
      </c>
      <c r="P8">
        <v>8059</v>
      </c>
      <c r="Q8">
        <v>30</v>
      </c>
      <c r="V8" s="5"/>
    </row>
    <row r="9" spans="1:25" x14ac:dyDescent="0.35">
      <c r="A9">
        <v>35</v>
      </c>
      <c r="B9">
        <v>6535</v>
      </c>
      <c r="O9" s="8">
        <f t="shared" si="0"/>
        <v>1.3042334442092531</v>
      </c>
      <c r="P9">
        <v>6535</v>
      </c>
      <c r="Q9">
        <v>35</v>
      </c>
      <c r="V9" s="5"/>
      <c r="W9" t="s">
        <v>19</v>
      </c>
    </row>
    <row r="10" spans="1:25" x14ac:dyDescent="0.35">
      <c r="A10">
        <v>40</v>
      </c>
      <c r="B10">
        <v>5330</v>
      </c>
      <c r="D10" t="s">
        <v>6</v>
      </c>
      <c r="O10" s="8">
        <f t="shared" si="0"/>
        <v>1.147358121330724</v>
      </c>
      <c r="P10">
        <v>5330</v>
      </c>
      <c r="Q10">
        <v>40</v>
      </c>
      <c r="V10" s="5"/>
    </row>
    <row r="11" spans="1:25" x14ac:dyDescent="0.35">
      <c r="A11">
        <v>45</v>
      </c>
      <c r="B11">
        <v>4372</v>
      </c>
      <c r="D11" t="s">
        <v>7</v>
      </c>
      <c r="O11" s="8">
        <f t="shared" si="0"/>
        <v>1.0038686334539382</v>
      </c>
      <c r="P11">
        <v>4372</v>
      </c>
      <c r="Q11">
        <v>45</v>
      </c>
      <c r="U11" s="1"/>
      <c r="V11" s="5"/>
    </row>
    <row r="12" spans="1:25" x14ac:dyDescent="0.35">
      <c r="A12">
        <v>50</v>
      </c>
      <c r="B12">
        <v>3605</v>
      </c>
      <c r="O12" s="8">
        <f t="shared" si="0"/>
        <v>0.87442116868798236</v>
      </c>
      <c r="P12">
        <v>3605</v>
      </c>
      <c r="Q12">
        <v>50</v>
      </c>
      <c r="U12" s="1"/>
    </row>
    <row r="13" spans="1:25" x14ac:dyDescent="0.35">
      <c r="A13">
        <v>55</v>
      </c>
      <c r="B13">
        <v>2989</v>
      </c>
      <c r="O13" s="8">
        <f t="shared" si="0"/>
        <v>0.75938871352683035</v>
      </c>
      <c r="P13">
        <v>2989</v>
      </c>
      <c r="Q13">
        <v>55</v>
      </c>
      <c r="U13" s="1"/>
      <c r="V13" t="s">
        <v>18</v>
      </c>
    </row>
    <row r="14" spans="1:25" x14ac:dyDescent="0.35">
      <c r="A14">
        <v>60</v>
      </c>
      <c r="B14">
        <v>2490</v>
      </c>
      <c r="O14" s="8">
        <f t="shared" si="0"/>
        <v>0.65788630904723777</v>
      </c>
      <c r="P14">
        <v>2490</v>
      </c>
      <c r="Q14">
        <v>60</v>
      </c>
      <c r="U14" s="1"/>
    </row>
    <row r="15" spans="1:25" x14ac:dyDescent="0.35">
      <c r="A15">
        <v>65</v>
      </c>
      <c r="B15">
        <v>2084</v>
      </c>
      <c r="D15" t="s">
        <v>4</v>
      </c>
      <c r="O15" s="8">
        <f t="shared" si="0"/>
        <v>0.5691161866931479</v>
      </c>
      <c r="P15">
        <v>2084</v>
      </c>
      <c r="Q15">
        <v>65</v>
      </c>
      <c r="U15" s="1"/>
    </row>
    <row r="16" spans="1:25" x14ac:dyDescent="0.35">
      <c r="A16">
        <v>70</v>
      </c>
      <c r="B16">
        <v>1753</v>
      </c>
      <c r="D16" t="s">
        <v>5</v>
      </c>
      <c r="O16" s="8">
        <f t="shared" si="0"/>
        <v>0.49220624521398787</v>
      </c>
      <c r="P16">
        <v>1753</v>
      </c>
      <c r="Q16">
        <v>70</v>
      </c>
      <c r="T16" s="4"/>
      <c r="U16" s="1"/>
    </row>
    <row r="17" spans="1:21" x14ac:dyDescent="0.35">
      <c r="A17">
        <v>75</v>
      </c>
      <c r="B17">
        <v>1481</v>
      </c>
      <c r="O17" s="8">
        <f t="shared" si="0"/>
        <v>0.42568591586098775</v>
      </c>
      <c r="P17">
        <v>1481</v>
      </c>
      <c r="Q17">
        <v>75</v>
      </c>
      <c r="T17" s="4"/>
    </row>
    <row r="18" spans="1:21" x14ac:dyDescent="0.35">
      <c r="A18">
        <v>80</v>
      </c>
      <c r="B18">
        <v>1256</v>
      </c>
      <c r="O18" s="8">
        <f t="shared" si="0"/>
        <v>0.36823027718550111</v>
      </c>
      <c r="P18">
        <v>1256</v>
      </c>
      <c r="Q18">
        <v>80</v>
      </c>
      <c r="T18" s="4"/>
      <c r="U18" t="s">
        <v>17</v>
      </c>
    </row>
    <row r="19" spans="1:21" x14ac:dyDescent="0.35">
      <c r="A19">
        <v>85</v>
      </c>
      <c r="B19">
        <v>1070</v>
      </c>
      <c r="O19" s="8">
        <f t="shared" si="0"/>
        <v>0.318970189701897</v>
      </c>
      <c r="P19">
        <v>1070</v>
      </c>
      <c r="Q19">
        <v>85</v>
      </c>
      <c r="T19" s="4"/>
    </row>
    <row r="20" spans="1:21" x14ac:dyDescent="0.35">
      <c r="A20">
        <v>90</v>
      </c>
      <c r="B20">
        <v>915.4</v>
      </c>
      <c r="O20" s="8">
        <f t="shared" si="0"/>
        <v>0.27674844714806601</v>
      </c>
      <c r="P20">
        <v>915.4</v>
      </c>
      <c r="Q20">
        <v>90</v>
      </c>
      <c r="T20" s="4"/>
    </row>
    <row r="21" spans="1:21" x14ac:dyDescent="0.35">
      <c r="A21">
        <v>95</v>
      </c>
      <c r="B21">
        <v>786</v>
      </c>
      <c r="O21" s="8">
        <f t="shared" si="0"/>
        <v>0.24047839792323381</v>
      </c>
      <c r="P21">
        <v>786</v>
      </c>
      <c r="Q21">
        <v>95</v>
      </c>
      <c r="S21" s="3"/>
      <c r="T21" s="4"/>
    </row>
    <row r="22" spans="1:21" x14ac:dyDescent="0.35">
      <c r="A22">
        <v>100</v>
      </c>
      <c r="B22">
        <v>677.3</v>
      </c>
      <c r="D22" t="s">
        <v>2</v>
      </c>
      <c r="O22" s="8">
        <f t="shared" si="0"/>
        <v>0.2093310106487595</v>
      </c>
      <c r="P22">
        <v>677.3</v>
      </c>
      <c r="Q22">
        <v>100</v>
      </c>
      <c r="S22" s="3"/>
    </row>
    <row r="23" spans="1:21" x14ac:dyDescent="0.35">
      <c r="A23">
        <v>105</v>
      </c>
      <c r="B23">
        <v>585.70000000000005</v>
      </c>
      <c r="D23" t="s">
        <v>3</v>
      </c>
      <c r="O23" s="8">
        <f t="shared" si="0"/>
        <v>0.18258688608216744</v>
      </c>
      <c r="P23">
        <v>585.70000000000005</v>
      </c>
      <c r="Q23">
        <v>105</v>
      </c>
      <c r="S23" s="3"/>
      <c r="T23" t="s">
        <v>16</v>
      </c>
    </row>
    <row r="24" spans="1:21" x14ac:dyDescent="0.35">
      <c r="A24">
        <v>110</v>
      </c>
      <c r="B24">
        <v>508.7</v>
      </c>
      <c r="O24" s="8">
        <f t="shared" si="0"/>
        <v>0.15974478289417338</v>
      </c>
      <c r="P24">
        <v>508.7</v>
      </c>
      <c r="Q24">
        <v>110</v>
      </c>
      <c r="S24" s="3"/>
    </row>
    <row r="25" spans="1:21" x14ac:dyDescent="0.35">
      <c r="A25">
        <v>115</v>
      </c>
      <c r="B25">
        <v>442.6</v>
      </c>
      <c r="O25" s="8">
        <f t="shared" si="0"/>
        <v>0.13986746595675406</v>
      </c>
      <c r="P25">
        <v>442.6</v>
      </c>
      <c r="Q25">
        <v>115</v>
      </c>
      <c r="R25" s="2"/>
      <c r="S25" s="3"/>
    </row>
    <row r="26" spans="1:21" x14ac:dyDescent="0.35">
      <c r="A26">
        <v>120</v>
      </c>
      <c r="B26">
        <v>386.6</v>
      </c>
      <c r="O26" s="8">
        <f t="shared" si="0"/>
        <v>0.12282941482294495</v>
      </c>
      <c r="P26">
        <v>386.6</v>
      </c>
      <c r="Q26">
        <v>120</v>
      </c>
      <c r="R26" s="2"/>
    </row>
    <row r="27" spans="1:21" x14ac:dyDescent="0.35">
      <c r="A27">
        <v>125</v>
      </c>
      <c r="B27">
        <v>338.7</v>
      </c>
      <c r="O27" s="8">
        <f t="shared" si="0"/>
        <v>0.10810933676380974</v>
      </c>
      <c r="P27">
        <v>338.7</v>
      </c>
      <c r="Q27">
        <v>125</v>
      </c>
      <c r="R27" s="2"/>
    </row>
    <row r="28" spans="1:21" x14ac:dyDescent="0.35">
      <c r="A28">
        <v>130</v>
      </c>
      <c r="B28">
        <v>297.7</v>
      </c>
      <c r="O28" s="8">
        <f t="shared" si="0"/>
        <v>9.5400914767375222E-2</v>
      </c>
      <c r="P28">
        <v>297.7</v>
      </c>
      <c r="Q28">
        <v>130</v>
      </c>
      <c r="R28" s="2"/>
      <c r="S28" t="s">
        <v>15</v>
      </c>
    </row>
    <row r="29" spans="1:21" x14ac:dyDescent="0.35">
      <c r="A29">
        <v>135</v>
      </c>
      <c r="B29">
        <v>262.39999999999998</v>
      </c>
      <c r="O29" s="8">
        <f t="shared" si="0"/>
        <v>8.4377923292796989E-2</v>
      </c>
      <c r="P29">
        <v>262.39999999999998</v>
      </c>
      <c r="Q29">
        <v>135</v>
      </c>
      <c r="R29" s="2"/>
    </row>
    <row r="30" spans="1:21" x14ac:dyDescent="0.35">
      <c r="A30">
        <v>140</v>
      </c>
      <c r="B30">
        <v>231.9</v>
      </c>
      <c r="O30" s="8">
        <f t="shared" si="0"/>
        <v>7.4792560521506277E-2</v>
      </c>
      <c r="P30">
        <v>231.9</v>
      </c>
      <c r="Q30">
        <v>140</v>
      </c>
      <c r="R30" s="2"/>
    </row>
    <row r="31" spans="1:21" x14ac:dyDescent="0.35">
      <c r="A31">
        <v>145</v>
      </c>
      <c r="B31">
        <v>205.5</v>
      </c>
      <c r="O31" s="8">
        <f t="shared" si="0"/>
        <v>6.6449463524570082E-2</v>
      </c>
      <c r="P31">
        <v>205.5</v>
      </c>
      <c r="Q31">
        <v>145</v>
      </c>
      <c r="R31" s="2"/>
    </row>
    <row r="32" spans="1:21" x14ac:dyDescent="0.35">
      <c r="A32">
        <v>150</v>
      </c>
      <c r="B32">
        <v>182.6</v>
      </c>
      <c r="O32" s="8">
        <f t="shared" si="0"/>
        <v>5.9177420305226554E-2</v>
      </c>
      <c r="P32">
        <v>182.6</v>
      </c>
      <c r="Q32">
        <v>150</v>
      </c>
      <c r="R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2018-10-24T18:47:21Z</dcterms:created>
  <dcterms:modified xsi:type="dcterms:W3CDTF">2018-11-07T19:08:05Z</dcterms:modified>
</cp:coreProperties>
</file>