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74CA40C-6EC7-4E45-841B-7987BF5C4E2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/>
  <c r="D12" i="1"/>
</calcChain>
</file>

<file path=xl/sharedStrings.xml><?xml version="1.0" encoding="utf-8"?>
<sst xmlns="http://schemas.openxmlformats.org/spreadsheetml/2006/main" count="4" uniqueCount="4">
  <si>
    <t>VGG16</t>
  </si>
  <si>
    <t>VGG19</t>
  </si>
  <si>
    <t>InceptionV3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</si>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</sst>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7" sqref="G7"/>
    </sheetView>
  </sheetViews>
  <sheetFormatPr defaultRowHeight="15" x14ac:dyDescent="0.25"/>
  <cols>
    <col min="2" max="3" width="26.28515625" bestFit="1" customWidth="1"/>
    <col min="4" max="4" width="35.42578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0.128123998641967</v>
      </c>
      <c r="C2" s="2">
        <v>0.15524744987487701</v>
      </c>
      <c r="D2" s="2">
        <v>0.158452033996582</v>
      </c>
    </row>
    <row r="3" spans="1:4" x14ac:dyDescent="0.25">
      <c r="A3" s="1">
        <v>2</v>
      </c>
      <c r="B3" s="2">
        <v>0.12614369392395</v>
      </c>
      <c r="C3" s="2">
        <v>0.16515588760375899</v>
      </c>
      <c r="D3" s="2">
        <v>0.1551353931427</v>
      </c>
    </row>
    <row r="4" spans="1:4" x14ac:dyDescent="0.25">
      <c r="A4" s="1">
        <v>3</v>
      </c>
      <c r="B4" s="2">
        <v>0.11778068542480399</v>
      </c>
      <c r="C4" s="2">
        <v>0.16215252876281699</v>
      </c>
      <c r="D4" s="2">
        <v>0.157259941101074</v>
      </c>
    </row>
    <row r="5" spans="1:4" x14ac:dyDescent="0.25">
      <c r="A5" s="1">
        <v>4</v>
      </c>
      <c r="B5" s="2">
        <v>0.12944912910461401</v>
      </c>
      <c r="C5" s="2">
        <v>0.168740034103393</v>
      </c>
      <c r="D5" s="2">
        <v>0.15576887130737299</v>
      </c>
    </row>
    <row r="6" spans="1:4" x14ac:dyDescent="0.25">
      <c r="A6" s="1">
        <v>5</v>
      </c>
      <c r="B6" s="2">
        <v>0.12741971015930101</v>
      </c>
      <c r="C6" s="2">
        <v>0.16415905952453599</v>
      </c>
      <c r="D6" s="2">
        <v>0.15336656570434501</v>
      </c>
    </row>
    <row r="7" spans="1:4" x14ac:dyDescent="0.25">
      <c r="A7" s="1">
        <v>6</v>
      </c>
      <c r="B7" s="2">
        <v>0.12712073326110801</v>
      </c>
      <c r="C7" s="2">
        <v>0.15233421325683499</v>
      </c>
      <c r="D7" s="2">
        <v>0.156150817871093</v>
      </c>
    </row>
    <row r="8" spans="1:4" x14ac:dyDescent="0.25">
      <c r="A8" s="1">
        <v>7</v>
      </c>
      <c r="B8" s="2">
        <v>0.12812209129333399</v>
      </c>
      <c r="C8" s="2">
        <v>0.16515731811523399</v>
      </c>
      <c r="D8" s="2">
        <v>0.15714859962463301</v>
      </c>
    </row>
    <row r="9" spans="1:4" x14ac:dyDescent="0.25">
      <c r="A9" s="1">
        <v>8</v>
      </c>
      <c r="B9" s="2">
        <v>0.12914395332336401</v>
      </c>
      <c r="C9" s="2">
        <v>0.16341924667358301</v>
      </c>
      <c r="D9" s="2">
        <v>0.14471268653869601</v>
      </c>
    </row>
    <row r="10" spans="1:4" x14ac:dyDescent="0.25">
      <c r="A10" s="1">
        <v>9</v>
      </c>
      <c r="B10" s="2">
        <v>0.11757469177245999</v>
      </c>
      <c r="C10" s="2">
        <v>0.16315340995788499</v>
      </c>
      <c r="D10" s="2">
        <v>0.15961623191833399</v>
      </c>
    </row>
    <row r="11" spans="1:4" x14ac:dyDescent="0.25">
      <c r="A11" s="1">
        <v>10</v>
      </c>
      <c r="B11" s="2">
        <v>0.12812209129333399</v>
      </c>
      <c r="C11" s="2">
        <v>0.16228461265563901</v>
      </c>
      <c r="D11" s="2">
        <v>0.144386291503906</v>
      </c>
    </row>
    <row r="12" spans="1:4" x14ac:dyDescent="0.25">
      <c r="A12" s="1"/>
      <c r="B12" s="3">
        <f t="shared" ref="B12:C12" si="0">AVERAGE(B2:B11)</f>
        <v>0.1259000778198236</v>
      </c>
      <c r="C12" s="3">
        <f t="shared" si="0"/>
        <v>0.16218037605285579</v>
      </c>
      <c r="D12" s="3">
        <f>AVERAGE(D2:D11)</f>
        <v>0.15419974327087363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2018-05-22T12:13:40Z</dcterms:modified>
</cp:coreProperties>
</file>