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ril\Projects\Python\Экзамен\"/>
    </mc:Choice>
  </mc:AlternateContent>
  <xr:revisionPtr revIDLastSave="0" documentId="8_{FDA5169B-71CE-457E-873D-FF8238DB9413}" xr6:coauthVersionLast="47" xr6:coauthVersionMax="47" xr10:uidLastSave="{00000000-0000-0000-0000-000000000000}"/>
  <bookViews>
    <workbookView xWindow="-120" yWindow="-120" windowWidth="29040" windowHeight="17640"/>
  </bookViews>
  <sheets>
    <sheet name="best_system2" sheetId="1" r:id="rId1"/>
  </sheets>
  <calcPr calcId="0"/>
</workbook>
</file>

<file path=xl/calcChain.xml><?xml version="1.0" encoding="utf-8"?>
<calcChain xmlns="http://schemas.openxmlformats.org/spreadsheetml/2006/main">
  <c r="T13" i="1" l="1"/>
  <c r="S2" i="1"/>
  <c r="K2" i="1"/>
  <c r="T29" i="1" s="1"/>
  <c r="R6" i="1"/>
  <c r="Q27" i="1"/>
  <c r="R37" i="1"/>
  <c r="R29" i="1"/>
  <c r="R30" i="1"/>
  <c r="R31" i="1"/>
  <c r="R32" i="1"/>
  <c r="R33" i="1"/>
  <c r="R35" i="1"/>
  <c r="R36" i="1"/>
  <c r="R38" i="1"/>
  <c r="R39" i="1"/>
  <c r="R40" i="1"/>
  <c r="R41" i="1"/>
  <c r="R43" i="1"/>
  <c r="R44" i="1"/>
  <c r="R45" i="1"/>
  <c r="R46" i="1"/>
  <c r="R47" i="1"/>
  <c r="R48" i="1"/>
  <c r="R49" i="1"/>
  <c r="R50" i="1"/>
  <c r="R27" i="1"/>
  <c r="Q29" i="1"/>
  <c r="Q30" i="1"/>
  <c r="Q31" i="1"/>
  <c r="Q32" i="1"/>
  <c r="Q33" i="1"/>
  <c r="Q35" i="1"/>
  <c r="Q36" i="1"/>
  <c r="Q37" i="1"/>
  <c r="Q38" i="1"/>
  <c r="Q39" i="1"/>
  <c r="Q40" i="1"/>
  <c r="Q41" i="1"/>
  <c r="Q43" i="1"/>
  <c r="Q44" i="1"/>
  <c r="Q45" i="1"/>
  <c r="Q46" i="1"/>
  <c r="Q47" i="1"/>
  <c r="Q48" i="1"/>
  <c r="Q49" i="1"/>
  <c r="Q50" i="1"/>
  <c r="R4" i="1"/>
  <c r="R5" i="1"/>
  <c r="R7" i="1"/>
  <c r="R8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" i="1"/>
  <c r="Q4" i="1"/>
  <c r="Q5" i="1"/>
  <c r="Q6" i="1"/>
  <c r="Q7" i="1"/>
  <c r="Q8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" i="1"/>
  <c r="S50" i="1"/>
  <c r="P50" i="1"/>
  <c r="O50" i="1"/>
  <c r="N50" i="1"/>
  <c r="M50" i="1"/>
  <c r="S49" i="1"/>
  <c r="P49" i="1"/>
  <c r="O49" i="1"/>
  <c r="N49" i="1"/>
  <c r="M49" i="1"/>
  <c r="S48" i="1"/>
  <c r="P48" i="1"/>
  <c r="O48" i="1"/>
  <c r="N48" i="1"/>
  <c r="M48" i="1"/>
  <c r="S47" i="1"/>
  <c r="P47" i="1"/>
  <c r="O47" i="1"/>
  <c r="N47" i="1"/>
  <c r="M47" i="1"/>
  <c r="S46" i="1"/>
  <c r="P46" i="1"/>
  <c r="O46" i="1"/>
  <c r="N46" i="1"/>
  <c r="M46" i="1"/>
  <c r="S45" i="1"/>
  <c r="P45" i="1"/>
  <c r="O45" i="1"/>
  <c r="N45" i="1"/>
  <c r="M45" i="1"/>
  <c r="S44" i="1"/>
  <c r="P44" i="1"/>
  <c r="O44" i="1"/>
  <c r="N44" i="1"/>
  <c r="M44" i="1"/>
  <c r="S43" i="1"/>
  <c r="P43" i="1"/>
  <c r="O43" i="1"/>
  <c r="N43" i="1"/>
  <c r="M43" i="1"/>
  <c r="S41" i="1"/>
  <c r="P41" i="1"/>
  <c r="O41" i="1"/>
  <c r="N41" i="1"/>
  <c r="M41" i="1"/>
  <c r="S40" i="1"/>
  <c r="P40" i="1"/>
  <c r="O40" i="1"/>
  <c r="N40" i="1"/>
  <c r="M40" i="1"/>
  <c r="S39" i="1"/>
  <c r="P39" i="1"/>
  <c r="O39" i="1"/>
  <c r="N39" i="1"/>
  <c r="M39" i="1"/>
  <c r="S38" i="1"/>
  <c r="P38" i="1"/>
  <c r="O38" i="1"/>
  <c r="N38" i="1"/>
  <c r="M38" i="1"/>
  <c r="S37" i="1"/>
  <c r="P37" i="1"/>
  <c r="O37" i="1"/>
  <c r="N37" i="1"/>
  <c r="M37" i="1"/>
  <c r="S36" i="1"/>
  <c r="P36" i="1"/>
  <c r="O36" i="1"/>
  <c r="N36" i="1"/>
  <c r="M36" i="1"/>
  <c r="S35" i="1"/>
  <c r="P35" i="1"/>
  <c r="O35" i="1"/>
  <c r="N35" i="1"/>
  <c r="M35" i="1"/>
  <c r="S33" i="1"/>
  <c r="P33" i="1"/>
  <c r="O33" i="1"/>
  <c r="N33" i="1"/>
  <c r="M33" i="1"/>
  <c r="S32" i="1"/>
  <c r="P32" i="1"/>
  <c r="O32" i="1"/>
  <c r="N32" i="1"/>
  <c r="M32" i="1"/>
  <c r="S31" i="1"/>
  <c r="P31" i="1"/>
  <c r="O31" i="1"/>
  <c r="N31" i="1"/>
  <c r="M31" i="1"/>
  <c r="S30" i="1"/>
  <c r="P30" i="1"/>
  <c r="O30" i="1"/>
  <c r="N30" i="1"/>
  <c r="M30" i="1"/>
  <c r="S29" i="1"/>
  <c r="P29" i="1"/>
  <c r="O29" i="1"/>
  <c r="N29" i="1"/>
  <c r="M29" i="1"/>
  <c r="S27" i="1"/>
  <c r="P27" i="1"/>
  <c r="O27" i="1"/>
  <c r="N27" i="1"/>
  <c r="M27" i="1"/>
  <c r="M4" i="1"/>
  <c r="N4" i="1"/>
  <c r="O4" i="1"/>
  <c r="P4" i="1"/>
  <c r="S4" i="1"/>
  <c r="M5" i="1"/>
  <c r="N5" i="1"/>
  <c r="O5" i="1"/>
  <c r="P5" i="1"/>
  <c r="S5" i="1"/>
  <c r="M6" i="1"/>
  <c r="N6" i="1"/>
  <c r="O6" i="1"/>
  <c r="P6" i="1"/>
  <c r="S6" i="1"/>
  <c r="M7" i="1"/>
  <c r="N7" i="1"/>
  <c r="O7" i="1"/>
  <c r="P7" i="1"/>
  <c r="S7" i="1"/>
  <c r="M8" i="1"/>
  <c r="N8" i="1"/>
  <c r="O8" i="1"/>
  <c r="P8" i="1"/>
  <c r="S8" i="1"/>
  <c r="M10" i="1"/>
  <c r="N10" i="1"/>
  <c r="O10" i="1"/>
  <c r="P10" i="1"/>
  <c r="S10" i="1"/>
  <c r="M11" i="1"/>
  <c r="N11" i="1"/>
  <c r="O11" i="1"/>
  <c r="P11" i="1"/>
  <c r="S11" i="1"/>
  <c r="M12" i="1"/>
  <c r="N12" i="1"/>
  <c r="O12" i="1"/>
  <c r="P12" i="1"/>
  <c r="S12" i="1"/>
  <c r="M13" i="1"/>
  <c r="N13" i="1"/>
  <c r="O13" i="1"/>
  <c r="P13" i="1"/>
  <c r="S13" i="1"/>
  <c r="M14" i="1"/>
  <c r="N14" i="1"/>
  <c r="O14" i="1"/>
  <c r="P14" i="1"/>
  <c r="S14" i="1"/>
  <c r="M15" i="1"/>
  <c r="N15" i="1"/>
  <c r="O15" i="1"/>
  <c r="P15" i="1"/>
  <c r="S15" i="1"/>
  <c r="M16" i="1"/>
  <c r="N16" i="1"/>
  <c r="O16" i="1"/>
  <c r="P16" i="1"/>
  <c r="S16" i="1"/>
  <c r="M18" i="1"/>
  <c r="N18" i="1"/>
  <c r="O18" i="1"/>
  <c r="P18" i="1"/>
  <c r="S18" i="1"/>
  <c r="M19" i="1"/>
  <c r="N19" i="1"/>
  <c r="O19" i="1"/>
  <c r="P19" i="1"/>
  <c r="S19" i="1"/>
  <c r="M20" i="1"/>
  <c r="N20" i="1"/>
  <c r="O20" i="1"/>
  <c r="P20" i="1"/>
  <c r="S20" i="1"/>
  <c r="M21" i="1"/>
  <c r="N21" i="1"/>
  <c r="O21" i="1"/>
  <c r="P21" i="1"/>
  <c r="S21" i="1"/>
  <c r="M22" i="1"/>
  <c r="N22" i="1"/>
  <c r="O22" i="1"/>
  <c r="P22" i="1"/>
  <c r="S22" i="1"/>
  <c r="M23" i="1"/>
  <c r="N23" i="1"/>
  <c r="O23" i="1"/>
  <c r="P23" i="1"/>
  <c r="S23" i="1"/>
  <c r="M24" i="1"/>
  <c r="N24" i="1"/>
  <c r="O24" i="1"/>
  <c r="P24" i="1"/>
  <c r="S24" i="1"/>
  <c r="M25" i="1"/>
  <c r="N25" i="1"/>
  <c r="O25" i="1"/>
  <c r="P25" i="1"/>
  <c r="S25" i="1"/>
  <c r="N2" i="1"/>
  <c r="O2" i="1"/>
  <c r="P2" i="1"/>
  <c r="M2" i="1"/>
  <c r="T22" i="1" l="1"/>
  <c r="T4" i="1"/>
  <c r="T44" i="1"/>
  <c r="T24" i="1"/>
  <c r="T15" i="1"/>
  <c r="T6" i="1"/>
  <c r="T46" i="1"/>
  <c r="T37" i="1"/>
  <c r="T23" i="1"/>
  <c r="T14" i="1"/>
  <c r="T5" i="1"/>
  <c r="T45" i="1"/>
  <c r="T36" i="1"/>
  <c r="T35" i="1"/>
  <c r="T21" i="1"/>
  <c r="T12" i="1"/>
  <c r="T27" i="1"/>
  <c r="T43" i="1"/>
  <c r="T33" i="1"/>
  <c r="T20" i="1"/>
  <c r="T11" i="1"/>
  <c r="T50" i="1"/>
  <c r="T41" i="1"/>
  <c r="T32" i="1"/>
  <c r="T19" i="1"/>
  <c r="T10" i="1"/>
  <c r="T49" i="1"/>
  <c r="T40" i="1"/>
  <c r="T31" i="1"/>
  <c r="T2" i="1"/>
  <c r="T18" i="1"/>
  <c r="T8" i="1"/>
  <c r="T48" i="1"/>
  <c r="T39" i="1"/>
  <c r="T30" i="1"/>
  <c r="T25" i="1"/>
  <c r="T16" i="1"/>
  <c r="T7" i="1"/>
  <c r="T47" i="1"/>
  <c r="T38" i="1"/>
</calcChain>
</file>

<file path=xl/sharedStrings.xml><?xml version="1.0" encoding="utf-8"?>
<sst xmlns="http://schemas.openxmlformats.org/spreadsheetml/2006/main" count="45" uniqueCount="7">
  <si>
    <t>#</t>
  </si>
  <si>
    <t>Солнечная</t>
  </si>
  <si>
    <t>система</t>
  </si>
  <si>
    <t>Star</t>
  </si>
  <si>
    <t>maroon</t>
  </si>
  <si>
    <t>Planet</t>
  </si>
  <si>
    <t>blueviolet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</si>
</sst>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selection activeCell="L9" sqref="L9"/>
    </sheetView>
  </sheetViews>
  <sheetFormatPr defaultRowHeight="15" x14ac:dyDescent="0.25"/>
  <cols>
    <col min="5" max="6" width="9.28515625" bestFit="1" customWidth="1"/>
    <col min="7" max="8" width="12.7109375" bestFit="1" customWidth="1"/>
    <col min="17" max="17" width="17.42578125" customWidth="1"/>
  </cols>
  <sheetData>
    <row r="1" spans="1:20" x14ac:dyDescent="0.25">
      <c r="A1" t="s">
        <v>0</v>
      </c>
      <c r="B1" t="s">
        <v>1</v>
      </c>
      <c r="C1" t="s">
        <v>2</v>
      </c>
      <c r="D1">
        <v>1</v>
      </c>
      <c r="K1" s="1">
        <v>6.6740800000000003E-11</v>
      </c>
    </row>
    <row r="2" spans="1:20" x14ac:dyDescent="0.25">
      <c r="A2" t="s">
        <v>3</v>
      </c>
      <c r="B2">
        <v>3</v>
      </c>
      <c r="C2" t="s">
        <v>4</v>
      </c>
      <c r="D2" s="1">
        <v>1E+30</v>
      </c>
      <c r="E2">
        <v>0</v>
      </c>
      <c r="F2">
        <v>0</v>
      </c>
      <c r="G2">
        <v>0</v>
      </c>
      <c r="H2">
        <v>0</v>
      </c>
      <c r="J2" s="1">
        <v>4000000000000</v>
      </c>
      <c r="K2">
        <f>SQRT( K1*D2/J2)</f>
        <v>4084.7521344629959</v>
      </c>
      <c r="M2" t="str">
        <f>A2</f>
        <v>Star</v>
      </c>
      <c r="N2">
        <f>B2</f>
        <v>3</v>
      </c>
      <c r="O2" t="str">
        <f>C2</f>
        <v>maroon</v>
      </c>
      <c r="P2">
        <f>D2</f>
        <v>1E+30</v>
      </c>
      <c r="Q2" s="1">
        <f>E2+$J$2</f>
        <v>4000000000000</v>
      </c>
      <c r="R2" s="1">
        <f>F2</f>
        <v>0</v>
      </c>
      <c r="S2">
        <f>G2</f>
        <v>0</v>
      </c>
      <c r="T2">
        <f>H2+$K$2</f>
        <v>4084.7521344629959</v>
      </c>
    </row>
    <row r="3" spans="1:20" x14ac:dyDescent="0.25">
      <c r="Q3" s="1"/>
      <c r="R3" s="1"/>
    </row>
    <row r="4" spans="1:20" x14ac:dyDescent="0.25">
      <c r="A4" t="s">
        <v>5</v>
      </c>
      <c r="B4">
        <v>2</v>
      </c>
      <c r="C4" t="s">
        <v>6</v>
      </c>
      <c r="D4">
        <v>10</v>
      </c>
      <c r="E4">
        <v>0</v>
      </c>
      <c r="F4" s="1">
        <v>100000000000</v>
      </c>
      <c r="G4">
        <v>25834.240839999999</v>
      </c>
      <c r="H4">
        <v>0</v>
      </c>
      <c r="M4" t="str">
        <f t="shared" ref="M3:M25" si="0">A4</f>
        <v>Planet</v>
      </c>
      <c r="N4">
        <f t="shared" ref="N3:N25" si="1">B4</f>
        <v>2</v>
      </c>
      <c r="O4" t="str">
        <f t="shared" ref="O3:O25" si="2">C4</f>
        <v>blueviolet</v>
      </c>
      <c r="P4">
        <f t="shared" ref="P3:P25" si="3">D4</f>
        <v>10</v>
      </c>
      <c r="Q4" s="1">
        <f t="shared" ref="Q3:Q25" si="4">E4+$J$2</f>
        <v>4000000000000</v>
      </c>
      <c r="R4" s="1">
        <f t="shared" ref="R3:R25" si="5">F4</f>
        <v>100000000000</v>
      </c>
      <c r="S4">
        <f t="shared" ref="S3:S25" si="6">G4</f>
        <v>25834.240839999999</v>
      </c>
      <c r="T4">
        <f t="shared" ref="T3:T25" si="7">H4+$K$2</f>
        <v>4084.7521344629959</v>
      </c>
    </row>
    <row r="5" spans="1:20" x14ac:dyDescent="0.25">
      <c r="A5" t="s">
        <v>5</v>
      </c>
      <c r="B5">
        <v>2</v>
      </c>
      <c r="C5" t="s">
        <v>6</v>
      </c>
      <c r="D5">
        <v>10</v>
      </c>
      <c r="E5" s="1">
        <v>95105651629.515305</v>
      </c>
      <c r="F5" s="1">
        <v>30901699437.494701</v>
      </c>
      <c r="G5">
        <v>7983.2194600000003</v>
      </c>
      <c r="H5">
        <v>-24569.823100000001</v>
      </c>
      <c r="M5" t="str">
        <f t="shared" si="0"/>
        <v>Planet</v>
      </c>
      <c r="N5">
        <f t="shared" si="1"/>
        <v>2</v>
      </c>
      <c r="O5" t="str">
        <f t="shared" si="2"/>
        <v>blueviolet</v>
      </c>
      <c r="P5">
        <f t="shared" si="3"/>
        <v>10</v>
      </c>
      <c r="Q5" s="1">
        <f t="shared" si="4"/>
        <v>4095105651629.5151</v>
      </c>
      <c r="R5" s="1">
        <f t="shared" si="5"/>
        <v>30901699437.494701</v>
      </c>
      <c r="S5">
        <f t="shared" si="6"/>
        <v>7983.2194600000003</v>
      </c>
      <c r="T5">
        <f t="shared" si="7"/>
        <v>-20485.070965537005</v>
      </c>
    </row>
    <row r="6" spans="1:20" x14ac:dyDescent="0.25">
      <c r="A6" t="s">
        <v>5</v>
      </c>
      <c r="B6">
        <v>2</v>
      </c>
      <c r="C6" t="s">
        <v>6</v>
      </c>
      <c r="D6">
        <v>10</v>
      </c>
      <c r="E6" s="1">
        <v>-95105651629.515305</v>
      </c>
      <c r="F6" s="1">
        <v>30901699437.494701</v>
      </c>
      <c r="G6">
        <v>7983.2194600000003</v>
      </c>
      <c r="H6">
        <v>24569.823100000001</v>
      </c>
      <c r="M6" t="str">
        <f t="shared" si="0"/>
        <v>Planet</v>
      </c>
      <c r="N6">
        <f t="shared" si="1"/>
        <v>2</v>
      </c>
      <c r="O6" t="str">
        <f t="shared" si="2"/>
        <v>blueviolet</v>
      </c>
      <c r="P6">
        <f t="shared" si="3"/>
        <v>10</v>
      </c>
      <c r="Q6" s="1">
        <f t="shared" si="4"/>
        <v>3904894348370.4849</v>
      </c>
      <c r="R6" s="1">
        <f t="shared" si="5"/>
        <v>30901699437.494701</v>
      </c>
      <c r="S6">
        <f t="shared" si="6"/>
        <v>7983.2194600000003</v>
      </c>
      <c r="T6">
        <f t="shared" si="7"/>
        <v>28654.575234462998</v>
      </c>
    </row>
    <row r="7" spans="1:20" x14ac:dyDescent="0.25">
      <c r="A7" t="s">
        <v>5</v>
      </c>
      <c r="B7">
        <v>2</v>
      </c>
      <c r="C7" t="s">
        <v>6</v>
      </c>
      <c r="D7">
        <v>10</v>
      </c>
      <c r="E7" s="1">
        <v>58778525229.247299</v>
      </c>
      <c r="F7" s="1">
        <v>-80901699437.494705</v>
      </c>
      <c r="G7">
        <v>-20900.33988</v>
      </c>
      <c r="H7">
        <v>-15184.985769999999</v>
      </c>
      <c r="M7" t="str">
        <f t="shared" si="0"/>
        <v>Planet</v>
      </c>
      <c r="N7">
        <f t="shared" si="1"/>
        <v>2</v>
      </c>
      <c r="O7" t="str">
        <f t="shared" si="2"/>
        <v>blueviolet</v>
      </c>
      <c r="P7">
        <f t="shared" si="3"/>
        <v>10</v>
      </c>
      <c r="Q7" s="1">
        <f t="shared" si="4"/>
        <v>4058778525229.2471</v>
      </c>
      <c r="R7" s="1">
        <f t="shared" si="5"/>
        <v>-80901699437.494705</v>
      </c>
      <c r="S7">
        <f t="shared" si="6"/>
        <v>-20900.33988</v>
      </c>
      <c r="T7">
        <f t="shared" si="7"/>
        <v>-11100.233635537003</v>
      </c>
    </row>
    <row r="8" spans="1:20" x14ac:dyDescent="0.25">
      <c r="A8" t="s">
        <v>5</v>
      </c>
      <c r="B8">
        <v>2</v>
      </c>
      <c r="C8" t="s">
        <v>6</v>
      </c>
      <c r="D8">
        <v>10</v>
      </c>
      <c r="E8" s="1">
        <v>-58778525229.247299</v>
      </c>
      <c r="F8" s="1">
        <v>-80901699437.494705</v>
      </c>
      <c r="G8">
        <v>-20900.33988</v>
      </c>
      <c r="H8">
        <v>15184.985769999999</v>
      </c>
      <c r="M8" t="str">
        <f t="shared" si="0"/>
        <v>Planet</v>
      </c>
      <c r="N8">
        <f t="shared" si="1"/>
        <v>2</v>
      </c>
      <c r="O8" t="str">
        <f t="shared" si="2"/>
        <v>blueviolet</v>
      </c>
      <c r="P8">
        <f t="shared" si="3"/>
        <v>10</v>
      </c>
      <c r="Q8" s="1">
        <f t="shared" si="4"/>
        <v>3941221474770.7529</v>
      </c>
      <c r="R8" s="1">
        <f t="shared" si="5"/>
        <v>-80901699437.494705</v>
      </c>
      <c r="S8">
        <f t="shared" si="6"/>
        <v>-20900.33988</v>
      </c>
      <c r="T8">
        <f t="shared" si="7"/>
        <v>19269.737904462996</v>
      </c>
    </row>
    <row r="9" spans="1:20" x14ac:dyDescent="0.25">
      <c r="Q9" s="1"/>
      <c r="R9" s="1"/>
    </row>
    <row r="10" spans="1:20" x14ac:dyDescent="0.25">
      <c r="A10" t="s">
        <v>5</v>
      </c>
      <c r="B10">
        <v>2</v>
      </c>
      <c r="C10" t="s">
        <v>6</v>
      </c>
      <c r="D10">
        <v>10</v>
      </c>
      <c r="E10">
        <v>0</v>
      </c>
      <c r="F10" s="1">
        <v>-200000000000</v>
      </c>
      <c r="G10">
        <v>18267.566889999998</v>
      </c>
      <c r="H10">
        <v>0</v>
      </c>
      <c r="M10" t="str">
        <f t="shared" si="0"/>
        <v>Planet</v>
      </c>
      <c r="N10">
        <f t="shared" si="1"/>
        <v>2</v>
      </c>
      <c r="O10" t="str">
        <f t="shared" si="2"/>
        <v>blueviolet</v>
      </c>
      <c r="P10">
        <f t="shared" si="3"/>
        <v>10</v>
      </c>
      <c r="Q10" s="1">
        <f t="shared" si="4"/>
        <v>4000000000000</v>
      </c>
      <c r="R10" s="1">
        <f t="shared" si="5"/>
        <v>-200000000000</v>
      </c>
      <c r="S10">
        <f t="shared" si="6"/>
        <v>18267.566889999998</v>
      </c>
      <c r="T10">
        <f t="shared" si="7"/>
        <v>4084.7521344629959</v>
      </c>
    </row>
    <row r="11" spans="1:20" x14ac:dyDescent="0.25">
      <c r="A11" t="s">
        <v>5</v>
      </c>
      <c r="B11">
        <v>2</v>
      </c>
      <c r="C11" t="s">
        <v>6</v>
      </c>
      <c r="D11">
        <v>10</v>
      </c>
      <c r="E11" s="1">
        <v>156366296493.60501</v>
      </c>
      <c r="F11" s="1">
        <v>-124697960371.746</v>
      </c>
      <c r="G11">
        <v>11389.641659311301</v>
      </c>
      <c r="H11">
        <v>14282.158900967201</v>
      </c>
      <c r="M11" t="str">
        <f t="shared" si="0"/>
        <v>Planet</v>
      </c>
      <c r="N11">
        <f t="shared" si="1"/>
        <v>2</v>
      </c>
      <c r="O11" t="str">
        <f t="shared" si="2"/>
        <v>blueviolet</v>
      </c>
      <c r="P11">
        <f t="shared" si="3"/>
        <v>10</v>
      </c>
      <c r="Q11" s="1">
        <f t="shared" si="4"/>
        <v>4156366296493.605</v>
      </c>
      <c r="R11" s="1">
        <f t="shared" si="5"/>
        <v>-124697960371.746</v>
      </c>
      <c r="S11">
        <f t="shared" si="6"/>
        <v>11389.641659311301</v>
      </c>
      <c r="T11">
        <f t="shared" si="7"/>
        <v>18366.911035430196</v>
      </c>
    </row>
    <row r="12" spans="1:20" x14ac:dyDescent="0.25">
      <c r="A12" t="s">
        <v>5</v>
      </c>
      <c r="B12">
        <v>2</v>
      </c>
      <c r="C12" t="s">
        <v>6</v>
      </c>
      <c r="D12">
        <v>10</v>
      </c>
      <c r="E12" s="1">
        <v>-156366296493.60501</v>
      </c>
      <c r="F12" s="1">
        <v>-124697960371.746</v>
      </c>
      <c r="G12">
        <v>11389.641659311301</v>
      </c>
      <c r="H12">
        <v>-14282.158900967201</v>
      </c>
      <c r="M12" t="str">
        <f t="shared" si="0"/>
        <v>Planet</v>
      </c>
      <c r="N12">
        <f t="shared" si="1"/>
        <v>2</v>
      </c>
      <c r="O12" t="str">
        <f t="shared" si="2"/>
        <v>blueviolet</v>
      </c>
      <c r="P12">
        <f t="shared" si="3"/>
        <v>10</v>
      </c>
      <c r="Q12" s="1">
        <f t="shared" si="4"/>
        <v>3843633703506.395</v>
      </c>
      <c r="R12" s="1">
        <f t="shared" si="5"/>
        <v>-124697960371.746</v>
      </c>
      <c r="S12">
        <f t="shared" si="6"/>
        <v>11389.641659311301</v>
      </c>
      <c r="T12">
        <f t="shared" si="7"/>
        <v>-10197.406766504206</v>
      </c>
    </row>
    <row r="13" spans="1:20" x14ac:dyDescent="0.25">
      <c r="A13" t="s">
        <v>5</v>
      </c>
      <c r="B13">
        <v>2</v>
      </c>
      <c r="C13" t="s">
        <v>6</v>
      </c>
      <c r="D13">
        <v>10</v>
      </c>
      <c r="E13" s="1">
        <v>194985582436.36401</v>
      </c>
      <c r="F13" s="1">
        <v>44504186791.262802</v>
      </c>
      <c r="G13">
        <v>-4064.9160449811902</v>
      </c>
      <c r="H13">
        <v>17809.560846558001</v>
      </c>
      <c r="M13" t="str">
        <f t="shared" si="0"/>
        <v>Planet</v>
      </c>
      <c r="N13">
        <f t="shared" si="1"/>
        <v>2</v>
      </c>
      <c r="O13" t="str">
        <f t="shared" si="2"/>
        <v>blueviolet</v>
      </c>
      <c r="P13">
        <f t="shared" si="3"/>
        <v>10</v>
      </c>
      <c r="Q13" s="1">
        <f t="shared" si="4"/>
        <v>4194985582436.3643</v>
      </c>
      <c r="R13" s="1">
        <f t="shared" si="5"/>
        <v>44504186791.262802</v>
      </c>
      <c r="S13">
        <f t="shared" si="6"/>
        <v>-4064.9160449811902</v>
      </c>
      <c r="T13">
        <f t="shared" si="7"/>
        <v>21894.312981020998</v>
      </c>
    </row>
    <row r="14" spans="1:20" x14ac:dyDescent="0.25">
      <c r="A14" t="s">
        <v>5</v>
      </c>
      <c r="B14">
        <v>2</v>
      </c>
      <c r="C14" t="s">
        <v>6</v>
      </c>
      <c r="D14">
        <v>10</v>
      </c>
      <c r="E14" s="1">
        <v>-194985582436.36401</v>
      </c>
      <c r="F14" s="1">
        <v>44504186791.262802</v>
      </c>
      <c r="G14">
        <v>-4064.9160449811902</v>
      </c>
      <c r="H14">
        <v>-17809.560846558001</v>
      </c>
      <c r="M14" t="str">
        <f t="shared" si="0"/>
        <v>Planet</v>
      </c>
      <c r="N14">
        <f t="shared" si="1"/>
        <v>2</v>
      </c>
      <c r="O14" t="str">
        <f t="shared" si="2"/>
        <v>blueviolet</v>
      </c>
      <c r="P14">
        <f t="shared" si="3"/>
        <v>10</v>
      </c>
      <c r="Q14" s="1">
        <f t="shared" si="4"/>
        <v>3805014417563.6357</v>
      </c>
      <c r="R14" s="1">
        <f t="shared" si="5"/>
        <v>44504186791.262802</v>
      </c>
      <c r="S14">
        <f t="shared" si="6"/>
        <v>-4064.9160449811902</v>
      </c>
      <c r="T14">
        <f t="shared" si="7"/>
        <v>-13724.808712095004</v>
      </c>
    </row>
    <row r="15" spans="1:20" x14ac:dyDescent="0.25">
      <c r="A15" t="s">
        <v>5</v>
      </c>
      <c r="B15">
        <v>2</v>
      </c>
      <c r="C15" t="s">
        <v>6</v>
      </c>
      <c r="D15">
        <v>10</v>
      </c>
      <c r="E15" s="1">
        <v>86776747823.511597</v>
      </c>
      <c r="F15" s="1">
        <v>180193773580.483</v>
      </c>
      <c r="G15">
        <v>-16458.5090582267</v>
      </c>
      <c r="H15">
        <v>7926.0002258558197</v>
      </c>
      <c r="M15" t="str">
        <f t="shared" si="0"/>
        <v>Planet</v>
      </c>
      <c r="N15">
        <f t="shared" si="1"/>
        <v>2</v>
      </c>
      <c r="O15" t="str">
        <f t="shared" si="2"/>
        <v>blueviolet</v>
      </c>
      <c r="P15">
        <f t="shared" si="3"/>
        <v>10</v>
      </c>
      <c r="Q15" s="1">
        <f t="shared" si="4"/>
        <v>4086776747823.5117</v>
      </c>
      <c r="R15" s="1">
        <f t="shared" si="5"/>
        <v>180193773580.483</v>
      </c>
      <c r="S15">
        <f t="shared" si="6"/>
        <v>-16458.5090582267</v>
      </c>
      <c r="T15">
        <f t="shared" si="7"/>
        <v>12010.752360318816</v>
      </c>
    </row>
    <row r="16" spans="1:20" x14ac:dyDescent="0.25">
      <c r="A16" t="s">
        <v>5</v>
      </c>
      <c r="B16">
        <v>2</v>
      </c>
      <c r="C16" t="s">
        <v>6</v>
      </c>
      <c r="D16">
        <v>10</v>
      </c>
      <c r="E16" s="1">
        <v>-86776747823.511597</v>
      </c>
      <c r="F16" s="1">
        <v>180193773580.483</v>
      </c>
      <c r="G16">
        <v>-16458.5090582267</v>
      </c>
      <c r="H16">
        <v>-7926.0002258558197</v>
      </c>
      <c r="M16" t="str">
        <f t="shared" si="0"/>
        <v>Planet</v>
      </c>
      <c r="N16">
        <f t="shared" si="1"/>
        <v>2</v>
      </c>
      <c r="O16" t="str">
        <f t="shared" si="2"/>
        <v>blueviolet</v>
      </c>
      <c r="P16">
        <f t="shared" si="3"/>
        <v>10</v>
      </c>
      <c r="Q16" s="1">
        <f t="shared" si="4"/>
        <v>3913223252176.4883</v>
      </c>
      <c r="R16" s="1">
        <f t="shared" si="5"/>
        <v>180193773580.483</v>
      </c>
      <c r="S16">
        <f t="shared" si="6"/>
        <v>-16458.5090582267</v>
      </c>
      <c r="T16">
        <f t="shared" si="7"/>
        <v>-3841.2480913928239</v>
      </c>
    </row>
    <row r="17" spans="1:20" x14ac:dyDescent="0.25">
      <c r="Q17" s="1"/>
      <c r="R17" s="1"/>
    </row>
    <row r="18" spans="1:20" x14ac:dyDescent="0.25">
      <c r="A18" t="s">
        <v>5</v>
      </c>
      <c r="B18">
        <v>2</v>
      </c>
      <c r="C18" t="s">
        <v>6</v>
      </c>
      <c r="D18">
        <v>10</v>
      </c>
      <c r="E18">
        <v>0</v>
      </c>
      <c r="F18" s="1">
        <v>300000000000</v>
      </c>
      <c r="G18">
        <v>14915.405905751701</v>
      </c>
      <c r="H18">
        <v>0</v>
      </c>
      <c r="M18" t="str">
        <f t="shared" si="0"/>
        <v>Planet</v>
      </c>
      <c r="N18">
        <f t="shared" si="1"/>
        <v>2</v>
      </c>
      <c r="O18" t="str">
        <f t="shared" si="2"/>
        <v>blueviolet</v>
      </c>
      <c r="P18">
        <f t="shared" si="3"/>
        <v>10</v>
      </c>
      <c r="Q18" s="1">
        <f t="shared" si="4"/>
        <v>4000000000000</v>
      </c>
      <c r="R18" s="1">
        <f t="shared" si="5"/>
        <v>300000000000</v>
      </c>
      <c r="S18">
        <f t="shared" si="6"/>
        <v>14915.405905751701</v>
      </c>
      <c r="T18">
        <f t="shared" si="7"/>
        <v>4084.7521344629959</v>
      </c>
    </row>
    <row r="19" spans="1:20" x14ac:dyDescent="0.25">
      <c r="A19" t="s">
        <v>5</v>
      </c>
      <c r="B19">
        <v>2</v>
      </c>
      <c r="C19" t="s">
        <v>6</v>
      </c>
      <c r="D19">
        <v>10</v>
      </c>
      <c r="E19">
        <v>0</v>
      </c>
      <c r="F19" s="1">
        <v>-300000000000</v>
      </c>
      <c r="G19">
        <v>-14915.405905751701</v>
      </c>
      <c r="H19">
        <v>0</v>
      </c>
      <c r="M19" t="str">
        <f t="shared" si="0"/>
        <v>Planet</v>
      </c>
      <c r="N19">
        <f t="shared" si="1"/>
        <v>2</v>
      </c>
      <c r="O19" t="str">
        <f t="shared" si="2"/>
        <v>blueviolet</v>
      </c>
      <c r="P19">
        <f t="shared" si="3"/>
        <v>10</v>
      </c>
      <c r="Q19" s="1">
        <f t="shared" si="4"/>
        <v>4000000000000</v>
      </c>
      <c r="R19" s="1">
        <f t="shared" si="5"/>
        <v>-300000000000</v>
      </c>
      <c r="S19">
        <f t="shared" si="6"/>
        <v>-14915.405905751701</v>
      </c>
      <c r="T19">
        <f t="shared" si="7"/>
        <v>4084.7521344629959</v>
      </c>
    </row>
    <row r="20" spans="1:20" x14ac:dyDescent="0.25">
      <c r="A20" t="s">
        <v>5</v>
      </c>
      <c r="B20">
        <v>2</v>
      </c>
      <c r="C20" t="s">
        <v>6</v>
      </c>
      <c r="D20">
        <v>10</v>
      </c>
      <c r="E20" s="1">
        <v>300000000000</v>
      </c>
      <c r="F20">
        <v>0</v>
      </c>
      <c r="G20">
        <v>0</v>
      </c>
      <c r="H20">
        <v>-14915.405905751701</v>
      </c>
      <c r="M20" t="str">
        <f t="shared" si="0"/>
        <v>Planet</v>
      </c>
      <c r="N20">
        <f t="shared" si="1"/>
        <v>2</v>
      </c>
      <c r="O20" t="str">
        <f t="shared" si="2"/>
        <v>blueviolet</v>
      </c>
      <c r="P20">
        <f t="shared" si="3"/>
        <v>10</v>
      </c>
      <c r="Q20" s="1">
        <f t="shared" si="4"/>
        <v>4300000000000</v>
      </c>
      <c r="R20" s="1">
        <f t="shared" si="5"/>
        <v>0</v>
      </c>
      <c r="S20">
        <f t="shared" si="6"/>
        <v>0</v>
      </c>
      <c r="T20">
        <f t="shared" si="7"/>
        <v>-10830.653771288704</v>
      </c>
    </row>
    <row r="21" spans="1:20" x14ac:dyDescent="0.25">
      <c r="A21" t="s">
        <v>5</v>
      </c>
      <c r="B21">
        <v>2</v>
      </c>
      <c r="C21" t="s">
        <v>6</v>
      </c>
      <c r="D21">
        <v>10</v>
      </c>
      <c r="E21" s="1">
        <v>-300000000000</v>
      </c>
      <c r="F21">
        <v>0</v>
      </c>
      <c r="G21">
        <v>0</v>
      </c>
      <c r="H21">
        <v>14915.405905751701</v>
      </c>
      <c r="M21" t="str">
        <f t="shared" si="0"/>
        <v>Planet</v>
      </c>
      <c r="N21">
        <f t="shared" si="1"/>
        <v>2</v>
      </c>
      <c r="O21" t="str">
        <f t="shared" si="2"/>
        <v>blueviolet</v>
      </c>
      <c r="P21">
        <f t="shared" si="3"/>
        <v>10</v>
      </c>
      <c r="Q21" s="1">
        <f t="shared" si="4"/>
        <v>3700000000000</v>
      </c>
      <c r="R21" s="1">
        <f t="shared" si="5"/>
        <v>0</v>
      </c>
      <c r="S21">
        <f t="shared" si="6"/>
        <v>0</v>
      </c>
      <c r="T21">
        <f t="shared" si="7"/>
        <v>19000.158040214697</v>
      </c>
    </row>
    <row r="22" spans="1:20" x14ac:dyDescent="0.25">
      <c r="A22" t="s">
        <v>5</v>
      </c>
      <c r="B22">
        <v>2</v>
      </c>
      <c r="C22" t="s">
        <v>6</v>
      </c>
      <c r="D22">
        <v>10</v>
      </c>
      <c r="E22" s="1">
        <v>212132034355.96399</v>
      </c>
      <c r="F22" s="1">
        <v>212132034355.96399</v>
      </c>
      <c r="G22">
        <v>10546.7846601069</v>
      </c>
      <c r="H22">
        <v>-10546.7846601069</v>
      </c>
      <c r="M22" t="str">
        <f t="shared" si="0"/>
        <v>Planet</v>
      </c>
      <c r="N22">
        <f t="shared" si="1"/>
        <v>2</v>
      </c>
      <c r="O22" t="str">
        <f t="shared" si="2"/>
        <v>blueviolet</v>
      </c>
      <c r="P22">
        <f t="shared" si="3"/>
        <v>10</v>
      </c>
      <c r="Q22" s="1">
        <f t="shared" si="4"/>
        <v>4212132034355.9639</v>
      </c>
      <c r="R22" s="1">
        <f t="shared" si="5"/>
        <v>212132034355.96399</v>
      </c>
      <c r="S22">
        <f t="shared" si="6"/>
        <v>10546.7846601069</v>
      </c>
      <c r="T22">
        <f t="shared" si="7"/>
        <v>-6462.0325256439037</v>
      </c>
    </row>
    <row r="23" spans="1:20" x14ac:dyDescent="0.25">
      <c r="A23" t="s">
        <v>5</v>
      </c>
      <c r="B23">
        <v>2</v>
      </c>
      <c r="C23" t="s">
        <v>6</v>
      </c>
      <c r="D23">
        <v>10</v>
      </c>
      <c r="E23" s="1">
        <v>-212132034355.96399</v>
      </c>
      <c r="F23" s="1">
        <v>212132034355.96399</v>
      </c>
      <c r="G23">
        <v>10546.7846601069</v>
      </c>
      <c r="H23">
        <v>10546.7846601069</v>
      </c>
      <c r="M23" t="str">
        <f t="shared" si="0"/>
        <v>Planet</v>
      </c>
      <c r="N23">
        <f t="shared" si="1"/>
        <v>2</v>
      </c>
      <c r="O23" t="str">
        <f t="shared" si="2"/>
        <v>blueviolet</v>
      </c>
      <c r="P23">
        <f t="shared" si="3"/>
        <v>10</v>
      </c>
      <c r="Q23" s="1">
        <f t="shared" si="4"/>
        <v>3787867965644.0361</v>
      </c>
      <c r="R23" s="1">
        <f t="shared" si="5"/>
        <v>212132034355.96399</v>
      </c>
      <c r="S23">
        <f t="shared" si="6"/>
        <v>10546.7846601069</v>
      </c>
      <c r="T23">
        <f t="shared" si="7"/>
        <v>14631.536794569896</v>
      </c>
    </row>
    <row r="24" spans="1:20" x14ac:dyDescent="0.25">
      <c r="A24" t="s">
        <v>5</v>
      </c>
      <c r="B24">
        <v>2</v>
      </c>
      <c r="C24" t="s">
        <v>6</v>
      </c>
      <c r="D24">
        <v>10</v>
      </c>
      <c r="E24" s="1">
        <v>212132034355.96399</v>
      </c>
      <c r="F24" s="1">
        <v>-212132034355.96399</v>
      </c>
      <c r="G24">
        <v>-10546.7846601069</v>
      </c>
      <c r="H24">
        <v>-10546.7846601069</v>
      </c>
      <c r="M24" t="str">
        <f t="shared" si="0"/>
        <v>Planet</v>
      </c>
      <c r="N24">
        <f t="shared" si="1"/>
        <v>2</v>
      </c>
      <c r="O24" t="str">
        <f t="shared" si="2"/>
        <v>blueviolet</v>
      </c>
      <c r="P24">
        <f t="shared" si="3"/>
        <v>10</v>
      </c>
      <c r="Q24" s="1">
        <f t="shared" si="4"/>
        <v>4212132034355.9639</v>
      </c>
      <c r="R24" s="1">
        <f t="shared" si="5"/>
        <v>-212132034355.96399</v>
      </c>
      <c r="S24">
        <f t="shared" si="6"/>
        <v>-10546.7846601069</v>
      </c>
      <c r="T24">
        <f t="shared" si="7"/>
        <v>-6462.0325256439037</v>
      </c>
    </row>
    <row r="25" spans="1:20" x14ac:dyDescent="0.25">
      <c r="A25" t="s">
        <v>5</v>
      </c>
      <c r="B25">
        <v>2</v>
      </c>
      <c r="C25" t="s">
        <v>6</v>
      </c>
      <c r="D25">
        <v>10</v>
      </c>
      <c r="E25" s="1">
        <v>-212132034355.96399</v>
      </c>
      <c r="F25" s="1">
        <v>-212132034355.96399</v>
      </c>
      <c r="G25">
        <v>-10546.7846601069</v>
      </c>
      <c r="H25">
        <v>10546.7846601069</v>
      </c>
      <c r="M25" t="str">
        <f t="shared" si="0"/>
        <v>Planet</v>
      </c>
      <c r="N25">
        <f t="shared" si="1"/>
        <v>2</v>
      </c>
      <c r="O25" t="str">
        <f t="shared" si="2"/>
        <v>blueviolet</v>
      </c>
      <c r="P25">
        <f t="shared" si="3"/>
        <v>10</v>
      </c>
      <c r="Q25" s="1">
        <f t="shared" si="4"/>
        <v>3787867965644.0361</v>
      </c>
      <c r="R25" s="1">
        <f t="shared" si="5"/>
        <v>-212132034355.96399</v>
      </c>
      <c r="S25">
        <f t="shared" si="6"/>
        <v>-10546.7846601069</v>
      </c>
      <c r="T25">
        <f t="shared" si="7"/>
        <v>14631.536794569896</v>
      </c>
    </row>
    <row r="27" spans="1:20" x14ac:dyDescent="0.25">
      <c r="M27" t="str">
        <f>A2</f>
        <v>Star</v>
      </c>
      <c r="N27">
        <f>B2</f>
        <v>3</v>
      </c>
      <c r="O27" t="str">
        <f>C2</f>
        <v>maroon</v>
      </c>
      <c r="P27" s="1">
        <f>D2</f>
        <v>1E+30</v>
      </c>
      <c r="Q27" s="1">
        <f>E2-$J$2</f>
        <v>-4000000000000</v>
      </c>
      <c r="R27" s="1">
        <f>F2</f>
        <v>0</v>
      </c>
      <c r="S27">
        <f>G2</f>
        <v>0</v>
      </c>
      <c r="T27">
        <f>H2-$K$2</f>
        <v>-4084.7521344629959</v>
      </c>
    </row>
    <row r="28" spans="1:20" x14ac:dyDescent="0.25">
      <c r="P28" s="1"/>
      <c r="Q28" s="1"/>
      <c r="R28" s="1"/>
    </row>
    <row r="29" spans="1:20" x14ac:dyDescent="0.25">
      <c r="M29" t="str">
        <f t="shared" ref="M29:P29" si="8">A4</f>
        <v>Planet</v>
      </c>
      <c r="N29">
        <f t="shared" si="8"/>
        <v>2</v>
      </c>
      <c r="O29" t="str">
        <f t="shared" si="8"/>
        <v>blueviolet</v>
      </c>
      <c r="P29" s="1">
        <f t="shared" si="8"/>
        <v>10</v>
      </c>
      <c r="Q29" s="1">
        <f t="shared" ref="Q28:Q50" si="9">E4-$J$2</f>
        <v>-4000000000000</v>
      </c>
      <c r="R29" s="1">
        <f t="shared" ref="R28:R50" si="10">F4</f>
        <v>100000000000</v>
      </c>
      <c r="S29">
        <f t="shared" ref="S29:T29" si="11">G4</f>
        <v>25834.240839999999</v>
      </c>
      <c r="T29">
        <f t="shared" ref="T28:T50" si="12">H4-$K$2</f>
        <v>-4084.7521344629959</v>
      </c>
    </row>
    <row r="30" spans="1:20" x14ac:dyDescent="0.25">
      <c r="M30" t="str">
        <f t="shared" ref="M30:P30" si="13">A5</f>
        <v>Planet</v>
      </c>
      <c r="N30">
        <f t="shared" si="13"/>
        <v>2</v>
      </c>
      <c r="O30" t="str">
        <f t="shared" si="13"/>
        <v>blueviolet</v>
      </c>
      <c r="P30" s="1">
        <f t="shared" si="13"/>
        <v>10</v>
      </c>
      <c r="Q30" s="1">
        <f t="shared" si="9"/>
        <v>-3904894348370.4849</v>
      </c>
      <c r="R30" s="1">
        <f t="shared" si="10"/>
        <v>30901699437.494701</v>
      </c>
      <c r="S30">
        <f t="shared" ref="S30:T30" si="14">G5</f>
        <v>7983.2194600000003</v>
      </c>
      <c r="T30">
        <f t="shared" si="12"/>
        <v>-28654.575234462998</v>
      </c>
    </row>
    <row r="31" spans="1:20" x14ac:dyDescent="0.25">
      <c r="M31" t="str">
        <f t="shared" ref="M31:P31" si="15">A6</f>
        <v>Planet</v>
      </c>
      <c r="N31">
        <f t="shared" si="15"/>
        <v>2</v>
      </c>
      <c r="O31" t="str">
        <f t="shared" si="15"/>
        <v>blueviolet</v>
      </c>
      <c r="P31" s="1">
        <f t="shared" si="15"/>
        <v>10</v>
      </c>
      <c r="Q31" s="1">
        <f t="shared" si="9"/>
        <v>-4095105651629.5151</v>
      </c>
      <c r="R31" s="1">
        <f t="shared" si="10"/>
        <v>30901699437.494701</v>
      </c>
      <c r="S31">
        <f t="shared" ref="S31:T31" si="16">G6</f>
        <v>7983.2194600000003</v>
      </c>
      <c r="T31">
        <f t="shared" si="12"/>
        <v>20485.070965537005</v>
      </c>
    </row>
    <row r="32" spans="1:20" x14ac:dyDescent="0.25">
      <c r="M32" t="str">
        <f t="shared" ref="M32:P32" si="17">A7</f>
        <v>Planet</v>
      </c>
      <c r="N32">
        <f t="shared" si="17"/>
        <v>2</v>
      </c>
      <c r="O32" t="str">
        <f t="shared" si="17"/>
        <v>blueviolet</v>
      </c>
      <c r="P32" s="1">
        <f t="shared" si="17"/>
        <v>10</v>
      </c>
      <c r="Q32" s="1">
        <f t="shared" si="9"/>
        <v>-3941221474770.7529</v>
      </c>
      <c r="R32" s="1">
        <f t="shared" si="10"/>
        <v>-80901699437.494705</v>
      </c>
      <c r="S32">
        <f t="shared" ref="S32:T32" si="18">G7</f>
        <v>-20900.33988</v>
      </c>
      <c r="T32">
        <f t="shared" si="12"/>
        <v>-19269.737904462996</v>
      </c>
    </row>
    <row r="33" spans="13:20" x14ac:dyDescent="0.25">
      <c r="M33" t="str">
        <f t="shared" ref="M33:P33" si="19">A8</f>
        <v>Planet</v>
      </c>
      <c r="N33">
        <f t="shared" si="19"/>
        <v>2</v>
      </c>
      <c r="O33" t="str">
        <f t="shared" si="19"/>
        <v>blueviolet</v>
      </c>
      <c r="P33" s="1">
        <f t="shared" si="19"/>
        <v>10</v>
      </c>
      <c r="Q33" s="1">
        <f t="shared" si="9"/>
        <v>-4058778525229.2471</v>
      </c>
      <c r="R33" s="1">
        <f t="shared" si="10"/>
        <v>-80901699437.494705</v>
      </c>
      <c r="S33">
        <f t="shared" ref="S33:T33" si="20">G8</f>
        <v>-20900.33988</v>
      </c>
      <c r="T33">
        <f t="shared" si="12"/>
        <v>11100.233635537003</v>
      </c>
    </row>
    <row r="34" spans="13:20" x14ac:dyDescent="0.25">
      <c r="P34" s="1"/>
      <c r="Q34" s="1"/>
      <c r="R34" s="1"/>
    </row>
    <row r="35" spans="13:20" x14ac:dyDescent="0.25">
      <c r="M35" t="str">
        <f t="shared" ref="M35:P35" si="21">A10</f>
        <v>Planet</v>
      </c>
      <c r="N35">
        <f t="shared" si="21"/>
        <v>2</v>
      </c>
      <c r="O35" t="str">
        <f t="shared" si="21"/>
        <v>blueviolet</v>
      </c>
      <c r="P35" s="1">
        <f t="shared" si="21"/>
        <v>10</v>
      </c>
      <c r="Q35" s="1">
        <f t="shared" si="9"/>
        <v>-4000000000000</v>
      </c>
      <c r="R35" s="1">
        <f t="shared" si="10"/>
        <v>-200000000000</v>
      </c>
      <c r="S35">
        <f t="shared" ref="S35:T35" si="22">G10</f>
        <v>18267.566889999998</v>
      </c>
      <c r="T35">
        <f t="shared" si="12"/>
        <v>-4084.7521344629959</v>
      </c>
    </row>
    <row r="36" spans="13:20" x14ac:dyDescent="0.25">
      <c r="M36" t="str">
        <f t="shared" ref="M36:P36" si="23">A11</f>
        <v>Planet</v>
      </c>
      <c r="N36">
        <f t="shared" si="23"/>
        <v>2</v>
      </c>
      <c r="O36" t="str">
        <f t="shared" si="23"/>
        <v>blueviolet</v>
      </c>
      <c r="P36" s="1">
        <f t="shared" si="23"/>
        <v>10</v>
      </c>
      <c r="Q36" s="1">
        <f t="shared" si="9"/>
        <v>-3843633703506.395</v>
      </c>
      <c r="R36" s="1">
        <f t="shared" si="10"/>
        <v>-124697960371.746</v>
      </c>
      <c r="S36">
        <f t="shared" ref="S36:T36" si="24">G11</f>
        <v>11389.641659311301</v>
      </c>
      <c r="T36">
        <f t="shared" si="12"/>
        <v>10197.406766504206</v>
      </c>
    </row>
    <row r="37" spans="13:20" x14ac:dyDescent="0.25">
      <c r="M37" t="str">
        <f t="shared" ref="M37:P37" si="25">A12</f>
        <v>Planet</v>
      </c>
      <c r="N37">
        <f t="shared" si="25"/>
        <v>2</v>
      </c>
      <c r="O37" t="str">
        <f t="shared" si="25"/>
        <v>blueviolet</v>
      </c>
      <c r="P37" s="1">
        <f t="shared" si="25"/>
        <v>10</v>
      </c>
      <c r="Q37" s="1">
        <f t="shared" si="9"/>
        <v>-4156366296493.605</v>
      </c>
      <c r="R37" s="1">
        <f>F12</f>
        <v>-124697960371.746</v>
      </c>
      <c r="S37">
        <f t="shared" ref="S37:T37" si="26">G12</f>
        <v>11389.641659311301</v>
      </c>
      <c r="T37">
        <f t="shared" si="12"/>
        <v>-18366.911035430196</v>
      </c>
    </row>
    <row r="38" spans="13:20" x14ac:dyDescent="0.25">
      <c r="M38" t="str">
        <f t="shared" ref="M38:P38" si="27">A13</f>
        <v>Planet</v>
      </c>
      <c r="N38">
        <f t="shared" si="27"/>
        <v>2</v>
      </c>
      <c r="O38" t="str">
        <f t="shared" si="27"/>
        <v>blueviolet</v>
      </c>
      <c r="P38" s="1">
        <f t="shared" si="27"/>
        <v>10</v>
      </c>
      <c r="Q38" s="1">
        <f t="shared" si="9"/>
        <v>-3805014417563.6357</v>
      </c>
      <c r="R38" s="1">
        <f t="shared" si="10"/>
        <v>44504186791.262802</v>
      </c>
      <c r="S38">
        <f t="shared" ref="S38:T38" si="28">G13</f>
        <v>-4064.9160449811902</v>
      </c>
      <c r="T38">
        <f t="shared" si="12"/>
        <v>13724.808712095004</v>
      </c>
    </row>
    <row r="39" spans="13:20" x14ac:dyDescent="0.25">
      <c r="M39" t="str">
        <f t="shared" ref="M39:P39" si="29">A14</f>
        <v>Planet</v>
      </c>
      <c r="N39">
        <f t="shared" si="29"/>
        <v>2</v>
      </c>
      <c r="O39" t="str">
        <f t="shared" si="29"/>
        <v>blueviolet</v>
      </c>
      <c r="P39" s="1">
        <f t="shared" si="29"/>
        <v>10</v>
      </c>
      <c r="Q39" s="1">
        <f t="shared" si="9"/>
        <v>-4194985582436.3643</v>
      </c>
      <c r="R39" s="1">
        <f t="shared" si="10"/>
        <v>44504186791.262802</v>
      </c>
      <c r="S39">
        <f t="shared" ref="S39:T39" si="30">G14</f>
        <v>-4064.9160449811902</v>
      </c>
      <c r="T39">
        <f t="shared" si="12"/>
        <v>-21894.312981020998</v>
      </c>
    </row>
    <row r="40" spans="13:20" x14ac:dyDescent="0.25">
      <c r="M40" t="str">
        <f t="shared" ref="M40:P40" si="31">A15</f>
        <v>Planet</v>
      </c>
      <c r="N40">
        <f t="shared" si="31"/>
        <v>2</v>
      </c>
      <c r="O40" t="str">
        <f t="shared" si="31"/>
        <v>blueviolet</v>
      </c>
      <c r="P40" s="1">
        <f t="shared" si="31"/>
        <v>10</v>
      </c>
      <c r="Q40" s="1">
        <f t="shared" si="9"/>
        <v>-3913223252176.4883</v>
      </c>
      <c r="R40" s="1">
        <f t="shared" si="10"/>
        <v>180193773580.483</v>
      </c>
      <c r="S40">
        <f t="shared" ref="S40:T40" si="32">G15</f>
        <v>-16458.5090582267</v>
      </c>
      <c r="T40">
        <f t="shared" si="12"/>
        <v>3841.2480913928239</v>
      </c>
    </row>
    <row r="41" spans="13:20" x14ac:dyDescent="0.25">
      <c r="M41" t="str">
        <f t="shared" ref="M41:P41" si="33">A16</f>
        <v>Planet</v>
      </c>
      <c r="N41">
        <f t="shared" si="33"/>
        <v>2</v>
      </c>
      <c r="O41" t="str">
        <f t="shared" si="33"/>
        <v>blueviolet</v>
      </c>
      <c r="P41" s="1">
        <f t="shared" si="33"/>
        <v>10</v>
      </c>
      <c r="Q41" s="1">
        <f t="shared" si="9"/>
        <v>-4086776747823.5117</v>
      </c>
      <c r="R41" s="1">
        <f t="shared" si="10"/>
        <v>180193773580.483</v>
      </c>
      <c r="S41">
        <f t="shared" ref="S41:T41" si="34">G16</f>
        <v>-16458.5090582267</v>
      </c>
      <c r="T41">
        <f t="shared" si="12"/>
        <v>-12010.752360318816</v>
      </c>
    </row>
    <row r="42" spans="13:20" x14ac:dyDescent="0.25">
      <c r="P42" s="1"/>
      <c r="Q42" s="1"/>
      <c r="R42" s="1"/>
    </row>
    <row r="43" spans="13:20" x14ac:dyDescent="0.25">
      <c r="M43" t="str">
        <f t="shared" ref="M43:P43" si="35">A18</f>
        <v>Planet</v>
      </c>
      <c r="N43">
        <f t="shared" si="35"/>
        <v>2</v>
      </c>
      <c r="O43" t="str">
        <f t="shared" si="35"/>
        <v>blueviolet</v>
      </c>
      <c r="P43" s="1">
        <f t="shared" si="35"/>
        <v>10</v>
      </c>
      <c r="Q43" s="1">
        <f t="shared" si="9"/>
        <v>-4000000000000</v>
      </c>
      <c r="R43" s="1">
        <f t="shared" si="10"/>
        <v>300000000000</v>
      </c>
      <c r="S43">
        <f t="shared" ref="S43:T43" si="36">G18</f>
        <v>14915.405905751701</v>
      </c>
      <c r="T43">
        <f t="shared" si="12"/>
        <v>-4084.7521344629959</v>
      </c>
    </row>
    <row r="44" spans="13:20" x14ac:dyDescent="0.25">
      <c r="M44" t="str">
        <f t="shared" ref="M44:P44" si="37">A19</f>
        <v>Planet</v>
      </c>
      <c r="N44">
        <f t="shared" si="37"/>
        <v>2</v>
      </c>
      <c r="O44" t="str">
        <f t="shared" si="37"/>
        <v>blueviolet</v>
      </c>
      <c r="P44" s="1">
        <f t="shared" si="37"/>
        <v>10</v>
      </c>
      <c r="Q44" s="1">
        <f t="shared" si="9"/>
        <v>-4000000000000</v>
      </c>
      <c r="R44" s="1">
        <f t="shared" si="10"/>
        <v>-300000000000</v>
      </c>
      <c r="S44">
        <f t="shared" ref="S44:T44" si="38">G19</f>
        <v>-14915.405905751701</v>
      </c>
      <c r="T44">
        <f t="shared" si="12"/>
        <v>-4084.7521344629959</v>
      </c>
    </row>
    <row r="45" spans="13:20" x14ac:dyDescent="0.25">
      <c r="M45" t="str">
        <f t="shared" ref="M45:P45" si="39">A20</f>
        <v>Planet</v>
      </c>
      <c r="N45">
        <f t="shared" si="39"/>
        <v>2</v>
      </c>
      <c r="O45" t="str">
        <f t="shared" si="39"/>
        <v>blueviolet</v>
      </c>
      <c r="P45" s="1">
        <f t="shared" si="39"/>
        <v>10</v>
      </c>
      <c r="Q45" s="1">
        <f t="shared" si="9"/>
        <v>-3700000000000</v>
      </c>
      <c r="R45" s="1">
        <f t="shared" si="10"/>
        <v>0</v>
      </c>
      <c r="S45">
        <f t="shared" ref="S45:T45" si="40">G20</f>
        <v>0</v>
      </c>
      <c r="T45">
        <f t="shared" si="12"/>
        <v>-19000.158040214697</v>
      </c>
    </row>
    <row r="46" spans="13:20" x14ac:dyDescent="0.25">
      <c r="M46" t="str">
        <f t="shared" ref="M46:P46" si="41">A21</f>
        <v>Planet</v>
      </c>
      <c r="N46">
        <f t="shared" si="41"/>
        <v>2</v>
      </c>
      <c r="O46" t="str">
        <f t="shared" si="41"/>
        <v>blueviolet</v>
      </c>
      <c r="P46" s="1">
        <f t="shared" si="41"/>
        <v>10</v>
      </c>
      <c r="Q46" s="1">
        <f t="shared" si="9"/>
        <v>-4300000000000</v>
      </c>
      <c r="R46" s="1">
        <f t="shared" si="10"/>
        <v>0</v>
      </c>
      <c r="S46">
        <f t="shared" ref="S46:T46" si="42">G21</f>
        <v>0</v>
      </c>
      <c r="T46">
        <f t="shared" si="12"/>
        <v>10830.653771288704</v>
      </c>
    </row>
    <row r="47" spans="13:20" x14ac:dyDescent="0.25">
      <c r="M47" t="str">
        <f t="shared" ref="M47:P47" si="43">A22</f>
        <v>Planet</v>
      </c>
      <c r="N47">
        <f t="shared" si="43"/>
        <v>2</v>
      </c>
      <c r="O47" t="str">
        <f t="shared" si="43"/>
        <v>blueviolet</v>
      </c>
      <c r="P47" s="1">
        <f t="shared" si="43"/>
        <v>10</v>
      </c>
      <c r="Q47" s="1">
        <f t="shared" si="9"/>
        <v>-3787867965644.0361</v>
      </c>
      <c r="R47" s="1">
        <f t="shared" si="10"/>
        <v>212132034355.96399</v>
      </c>
      <c r="S47">
        <f t="shared" ref="S47:T47" si="44">G22</f>
        <v>10546.7846601069</v>
      </c>
      <c r="T47">
        <f t="shared" si="12"/>
        <v>-14631.536794569896</v>
      </c>
    </row>
    <row r="48" spans="13:20" x14ac:dyDescent="0.25">
      <c r="M48" t="str">
        <f t="shared" ref="M48:P48" si="45">A23</f>
        <v>Planet</v>
      </c>
      <c r="N48">
        <f t="shared" si="45"/>
        <v>2</v>
      </c>
      <c r="O48" t="str">
        <f t="shared" si="45"/>
        <v>blueviolet</v>
      </c>
      <c r="P48" s="1">
        <f t="shared" si="45"/>
        <v>10</v>
      </c>
      <c r="Q48" s="1">
        <f t="shared" si="9"/>
        <v>-4212132034355.9639</v>
      </c>
      <c r="R48" s="1">
        <f t="shared" si="10"/>
        <v>212132034355.96399</v>
      </c>
      <c r="S48">
        <f t="shared" ref="S48:T48" si="46">G23</f>
        <v>10546.7846601069</v>
      </c>
      <c r="T48">
        <f t="shared" si="12"/>
        <v>6462.0325256439037</v>
      </c>
    </row>
    <row r="49" spans="13:20" x14ac:dyDescent="0.25">
      <c r="M49" t="str">
        <f t="shared" ref="M49:P49" si="47">A24</f>
        <v>Planet</v>
      </c>
      <c r="N49">
        <f t="shared" si="47"/>
        <v>2</v>
      </c>
      <c r="O49" t="str">
        <f t="shared" si="47"/>
        <v>blueviolet</v>
      </c>
      <c r="P49" s="1">
        <f t="shared" si="47"/>
        <v>10</v>
      </c>
      <c r="Q49" s="1">
        <f t="shared" si="9"/>
        <v>-3787867965644.0361</v>
      </c>
      <c r="R49" s="1">
        <f t="shared" si="10"/>
        <v>-212132034355.96399</v>
      </c>
      <c r="S49">
        <f t="shared" ref="S49:T49" si="48">G24</f>
        <v>-10546.7846601069</v>
      </c>
      <c r="T49">
        <f t="shared" si="12"/>
        <v>-14631.536794569896</v>
      </c>
    </row>
    <row r="50" spans="13:20" x14ac:dyDescent="0.25">
      <c r="M50" t="str">
        <f t="shared" ref="M50:P50" si="49">A25</f>
        <v>Planet</v>
      </c>
      <c r="N50">
        <f t="shared" si="49"/>
        <v>2</v>
      </c>
      <c r="O50" t="str">
        <f t="shared" si="49"/>
        <v>blueviolet</v>
      </c>
      <c r="P50" s="1">
        <f t="shared" si="49"/>
        <v>10</v>
      </c>
      <c r="Q50" s="1">
        <f t="shared" si="9"/>
        <v>-4212132034355.9639</v>
      </c>
      <c r="R50" s="1">
        <f t="shared" si="10"/>
        <v>-212132034355.96399</v>
      </c>
      <c r="S50">
        <f t="shared" ref="S50:T50" si="50">G25</f>
        <v>-10546.7846601069</v>
      </c>
      <c r="T50">
        <f t="shared" si="12"/>
        <v>6462.0325256439037</v>
      </c>
    </row>
    <row r="51" spans="13:20" x14ac:dyDescent="0.25">
      <c r="P51" s="1"/>
      <c r="Q51" s="1"/>
      <c r="R51" s="1"/>
    </row>
    <row r="52" spans="13:20" x14ac:dyDescent="0.25">
      <c r="P52" s="1"/>
      <c r="Q52" s="1"/>
      <c r="R52" s="1"/>
    </row>
    <row r="53" spans="13:20" x14ac:dyDescent="0.25">
      <c r="P53" s="1"/>
      <c r="Q53" s="1"/>
      <c r="R53" s="1"/>
    </row>
    <row r="54" spans="13:20" x14ac:dyDescent="0.25">
      <c r="P54" s="1"/>
      <c r="Q54" s="1"/>
      <c r="R54" s="1"/>
    </row>
    <row r="55" spans="13:20" x14ac:dyDescent="0.25">
      <c r="P55" s="1"/>
      <c r="Q55" s="1"/>
      <c r="R55" s="1"/>
    </row>
    <row r="56" spans="13:20" x14ac:dyDescent="0.25">
      <c r="P56" s="1"/>
      <c r="Q56" s="1"/>
      <c r="R56" s="1"/>
    </row>
  </sheetData>
  <pageMargins left="0.7" right="0.7" top="0.75" bottom="0.75" header="0.3" footer="0.3"/>
  <pageSetup paperSize="9" orientation="portrait" r:id="rId1"/>
</worksheet>
</file>