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915" windowHeight="7815" tabRatio="459" firstSheet="222" activeTab="224"/>
  </bookViews>
  <sheets>
    <sheet name="03-Jan-21" sheetId="234" r:id="rId1"/>
    <sheet name="05-Jan-21" sheetId="233" r:id="rId2"/>
    <sheet name="08-Jan-21" sheetId="232" r:id="rId3"/>
    <sheet name="10-Jan-21" sheetId="231" r:id="rId4"/>
    <sheet name="12-Jan-21" sheetId="230" r:id="rId5"/>
    <sheet name="13-Jan-21" sheetId="229" r:id="rId6"/>
    <sheet name="15-Jan-21" sheetId="228" r:id="rId7"/>
    <sheet name="16-Jan-21" sheetId="227" r:id="rId8"/>
    <sheet name="17-Jan-21" sheetId="226" r:id="rId9"/>
    <sheet name="18-Jan-21" sheetId="225" r:id="rId10"/>
    <sheet name="19-Jan-21" sheetId="224" r:id="rId11"/>
    <sheet name="20-Jan-21" sheetId="223" r:id="rId12"/>
    <sheet name="23-Jan-21" sheetId="221" r:id="rId13"/>
    <sheet name="25-Jan-21" sheetId="220" r:id="rId14"/>
    <sheet name="22-Jan-21" sheetId="222" r:id="rId15"/>
    <sheet name="26-Jan-21" sheetId="219" r:id="rId16"/>
    <sheet name="28-Jan-21" sheetId="218" r:id="rId17"/>
    <sheet name="29-Jan-21" sheetId="217" r:id="rId18"/>
    <sheet name="30-Jan-21" sheetId="216" r:id="rId19"/>
    <sheet name="31-Jan-21" sheetId="215" r:id="rId20"/>
    <sheet name="01-Feb-21" sheetId="214" r:id="rId21"/>
    <sheet name="02-Feb-21" sheetId="213" r:id="rId22"/>
    <sheet name="03-Feb-21" sheetId="212" r:id="rId23"/>
    <sheet name="04-Feb-21" sheetId="211" r:id="rId24"/>
    <sheet name="05-Feb-21" sheetId="210" r:id="rId25"/>
    <sheet name="06-Feb-21" sheetId="209" r:id="rId26"/>
    <sheet name="07-Feb-21" sheetId="208" r:id="rId27"/>
    <sheet name="08-Feb-21" sheetId="207" r:id="rId28"/>
    <sheet name="09-Feb-21" sheetId="206" r:id="rId29"/>
    <sheet name="13-Feb-21" sheetId="205" r:id="rId30"/>
    <sheet name="15-Feb-21" sheetId="204" r:id="rId31"/>
    <sheet name="16-Feb-21" sheetId="203" r:id="rId32"/>
    <sheet name="17-Feb-21" sheetId="202" r:id="rId33"/>
    <sheet name="18-Feb-21" sheetId="201" r:id="rId34"/>
    <sheet name="19-Feb-21" sheetId="200" r:id="rId35"/>
    <sheet name="20-Feb-21" sheetId="199" r:id="rId36"/>
    <sheet name="21-Feb-21" sheetId="198" r:id="rId37"/>
    <sheet name="22-Feb-21" sheetId="197" r:id="rId38"/>
    <sheet name="23-Feb-21" sheetId="196" r:id="rId39"/>
    <sheet name="24-Feb-21" sheetId="195" r:id="rId40"/>
    <sheet name="25-Feb-21" sheetId="194" r:id="rId41"/>
    <sheet name="27-Feb-21" sheetId="193" r:id="rId42"/>
    <sheet name="01-Mar-21" sheetId="192" r:id="rId43"/>
    <sheet name="02-Mar-21" sheetId="191" r:id="rId44"/>
    <sheet name="05-Mar-21" sheetId="190" r:id="rId45"/>
    <sheet name="06-Mar-21" sheetId="189" r:id="rId46"/>
    <sheet name="07-Mar-21" sheetId="188" r:id="rId47"/>
    <sheet name="08-Mar-21" sheetId="187" r:id="rId48"/>
    <sheet name="09-Mar-21" sheetId="186" r:id="rId49"/>
    <sheet name="11-Mar-21" sheetId="185" r:id="rId50"/>
    <sheet name="12-Mar-21" sheetId="184" r:id="rId51"/>
    <sheet name="14-Mar-21" sheetId="183" r:id="rId52"/>
    <sheet name="15-Mar-21" sheetId="182" r:id="rId53"/>
    <sheet name="17-Mar-21" sheetId="181" r:id="rId54"/>
    <sheet name="21-Mar-21" sheetId="180" r:id="rId55"/>
    <sheet name="22-Mar-21" sheetId="179" r:id="rId56"/>
    <sheet name="23-Mar-21" sheetId="178" r:id="rId57"/>
    <sheet name="25-Mar-21" sheetId="177" r:id="rId58"/>
    <sheet name="26-Mar-21" sheetId="176" r:id="rId59"/>
    <sheet name="27-Mar-21" sheetId="175" r:id="rId60"/>
    <sheet name="30-Mar-21" sheetId="174" r:id="rId61"/>
    <sheet name="31-Mar-21" sheetId="173" r:id="rId62"/>
    <sheet name="03-Apr-21" sheetId="172" r:id="rId63"/>
    <sheet name="05-Apr-21" sheetId="171" r:id="rId64"/>
    <sheet name="06-Apr-21" sheetId="170" r:id="rId65"/>
    <sheet name="07-Apr-21" sheetId="169" r:id="rId66"/>
    <sheet name="09-Apr-21" sheetId="168" r:id="rId67"/>
    <sheet name="10-Apr-21" sheetId="167" r:id="rId68"/>
    <sheet name="11-Apr-21" sheetId="166" r:id="rId69"/>
    <sheet name="15-Apr-21" sheetId="165" r:id="rId70"/>
    <sheet name="16-Apr-21" sheetId="164" r:id="rId71"/>
    <sheet name="17-Apr-21" sheetId="163" r:id="rId72"/>
    <sheet name="18-Apr-21" sheetId="162" r:id="rId73"/>
    <sheet name="21-Apr-21" sheetId="161" r:id="rId74"/>
    <sheet name="22-Apr-21" sheetId="160" r:id="rId75"/>
    <sheet name="25-Apr-21" sheetId="159" r:id="rId76"/>
    <sheet name="26-Apr-21" sheetId="158" r:id="rId77"/>
    <sheet name="27-Apr-21" sheetId="157" r:id="rId78"/>
    <sheet name="29-Apr-21" sheetId="156" r:id="rId79"/>
    <sheet name="30-Apr-21" sheetId="155" r:id="rId80"/>
    <sheet name="01-May-21" sheetId="154" r:id="rId81"/>
    <sheet name="02-May-21" sheetId="153" r:id="rId82"/>
    <sheet name="03-May-21" sheetId="152" r:id="rId83"/>
    <sheet name="04-May-21" sheetId="151" r:id="rId84"/>
    <sheet name="06-May-21" sheetId="150" r:id="rId85"/>
    <sheet name="07-May-21" sheetId="149" r:id="rId86"/>
    <sheet name="08-May-21" sheetId="148" r:id="rId87"/>
    <sheet name="09-May-21" sheetId="147" r:id="rId88"/>
    <sheet name="10-May-21" sheetId="146" r:id="rId89"/>
    <sheet name="11-May-21" sheetId="145" r:id="rId90"/>
    <sheet name="12-May-21" sheetId="144" r:id="rId91"/>
    <sheet name="13-May-21" sheetId="143" r:id="rId92"/>
    <sheet name="14-May-21" sheetId="142" r:id="rId93"/>
    <sheet name="15-May-21" sheetId="141" r:id="rId94"/>
    <sheet name="16-May-21" sheetId="140" r:id="rId95"/>
    <sheet name="17-May-21" sheetId="139" r:id="rId96"/>
    <sheet name="18-May-21" sheetId="138" r:id="rId97"/>
    <sheet name="19-May-21" sheetId="137" r:id="rId98"/>
    <sheet name="20-May-21" sheetId="136" r:id="rId99"/>
    <sheet name="21-May-21" sheetId="135" r:id="rId100"/>
    <sheet name="22-May-21" sheetId="134" r:id="rId101"/>
    <sheet name="23-May-21" sheetId="133" r:id="rId102"/>
    <sheet name="24-May-21" sheetId="132" r:id="rId103"/>
    <sheet name="25-May-21" sheetId="131" r:id="rId104"/>
    <sheet name="27-May-21" sheetId="130" r:id="rId105"/>
    <sheet name="29-May-21" sheetId="129" r:id="rId106"/>
    <sheet name="30-May-21" sheetId="128" r:id="rId107"/>
    <sheet name="01-Jun-21" sheetId="127" r:id="rId108"/>
    <sheet name="02-Jun-21" sheetId="126" r:id="rId109"/>
    <sheet name="03-Jun-21" sheetId="125" r:id="rId110"/>
    <sheet name="04-Jun-21" sheetId="124" r:id="rId111"/>
    <sheet name="05-Jun-21" sheetId="123" r:id="rId112"/>
    <sheet name="06-Jun-21" sheetId="122" r:id="rId113"/>
    <sheet name="07-Jun-21" sheetId="121" r:id="rId114"/>
    <sheet name="08-Jun-21" sheetId="120" r:id="rId115"/>
    <sheet name="09-Jun-21" sheetId="119" r:id="rId116"/>
    <sheet name="10-Jun-21" sheetId="118" r:id="rId117"/>
    <sheet name="11-Jun-21" sheetId="117" r:id="rId118"/>
    <sheet name="26-Aug-21" sheetId="116" r:id="rId119"/>
    <sheet name="27-Aug-21" sheetId="115" r:id="rId120"/>
    <sheet name="29-Aug-21" sheetId="114" r:id="rId121"/>
    <sheet name="30-Aug-21" sheetId="113" r:id="rId122"/>
    <sheet name="31-Aug-21" sheetId="112" r:id="rId123"/>
    <sheet name="01-Sep-21" sheetId="111" r:id="rId124"/>
    <sheet name="02-Sep-21" sheetId="110" r:id="rId125"/>
    <sheet name="03-Sep-21" sheetId="109" r:id="rId126"/>
    <sheet name="05-Sep-21" sheetId="108" r:id="rId127"/>
    <sheet name="06-Sep-21" sheetId="107" r:id="rId128"/>
    <sheet name="07-Sep-21" sheetId="106" r:id="rId129"/>
    <sheet name="09-Sep-21" sheetId="105" r:id="rId130"/>
    <sheet name="10-Sep-21" sheetId="104" r:id="rId131"/>
    <sheet name="11-Sep-21" sheetId="103" r:id="rId132"/>
    <sheet name="13-Sep-21" sheetId="102" r:id="rId133"/>
    <sheet name="15-Sep-21" sheetId="101" r:id="rId134"/>
    <sheet name="16-Sep-21" sheetId="100" r:id="rId135"/>
    <sheet name="21-Sep-21" sheetId="99" r:id="rId136"/>
    <sheet name="22-Sep-21" sheetId="98" r:id="rId137"/>
    <sheet name="23-Sep-21" sheetId="97" r:id="rId138"/>
    <sheet name="24-Sep-21" sheetId="96" r:id="rId139"/>
    <sheet name="26-Sep-21" sheetId="95" r:id="rId140"/>
    <sheet name="27-Sep-21" sheetId="94" r:id="rId141"/>
    <sheet name="28-Sep-21" sheetId="93" r:id="rId142"/>
    <sheet name="29-Sep-21" sheetId="92" r:id="rId143"/>
    <sheet name="30-Sep-21" sheetId="91" r:id="rId144"/>
    <sheet name="01-Oct-21" sheetId="90" r:id="rId145"/>
    <sheet name="03-Oct-21" sheetId="89" r:id="rId146"/>
    <sheet name="04-Oct-21" sheetId="88" r:id="rId147"/>
    <sheet name="05-Oct-21" sheetId="87" r:id="rId148"/>
    <sheet name="07-Oct-21" sheetId="86" r:id="rId149"/>
    <sheet name="10-Oct-21" sheetId="85" r:id="rId150"/>
    <sheet name="11-Oct-21" sheetId="84" r:id="rId151"/>
    <sheet name="12-Oct-21" sheetId="83" r:id="rId152"/>
    <sheet name="13-Oct-21" sheetId="82" r:id="rId153"/>
    <sheet name="14-Oct-21" sheetId="81" r:id="rId154"/>
    <sheet name="15-Oct-21" sheetId="80" r:id="rId155"/>
    <sheet name="17-Oct-21" sheetId="79" r:id="rId156"/>
    <sheet name="18-Oct-21" sheetId="78" r:id="rId157"/>
    <sheet name="20-Oct-21" sheetId="77" r:id="rId158"/>
    <sheet name="21-Oct-21" sheetId="76" r:id="rId159"/>
    <sheet name="22-Oct-21" sheetId="75" r:id="rId160"/>
    <sheet name="23-Oct-21" sheetId="74" r:id="rId161"/>
    <sheet name="24-Oct-21" sheetId="73" r:id="rId162"/>
    <sheet name="26-Oct-21" sheetId="72" r:id="rId163"/>
    <sheet name="27-Oct-21" sheetId="71" r:id="rId164"/>
    <sheet name="28-Oct-21" sheetId="70" r:id="rId165"/>
    <sheet name="29-Oct-21" sheetId="69" r:id="rId166"/>
    <sheet name="30-Oct-21" sheetId="68" r:id="rId167"/>
    <sheet name="31-Oct-21" sheetId="67" r:id="rId168"/>
    <sheet name="01-Nov-21" sheetId="66" r:id="rId169"/>
    <sheet name="03-Nov-21" sheetId="65" r:id="rId170"/>
    <sheet name="04-Nov-21" sheetId="64" r:id="rId171"/>
    <sheet name="05-Nov-21" sheetId="63" r:id="rId172"/>
    <sheet name="06-Nov-21" sheetId="62" r:id="rId173"/>
    <sheet name="07-Nov-21" sheetId="61" r:id="rId174"/>
    <sheet name="09-Nov-21" sheetId="60" r:id="rId175"/>
    <sheet name="10-Nov-21" sheetId="59" r:id="rId176"/>
    <sheet name="11-Nov-21" sheetId="58" r:id="rId177"/>
    <sheet name="12-Nov-21" sheetId="57" r:id="rId178"/>
    <sheet name="13-Nov-21" sheetId="56" r:id="rId179"/>
    <sheet name="14-Nov-21" sheetId="55" r:id="rId180"/>
    <sheet name="15-Nov-21" sheetId="54" r:id="rId181"/>
    <sheet name="16-Nov-21" sheetId="53" r:id="rId182"/>
    <sheet name="17-Nov-21" sheetId="52" r:id="rId183"/>
    <sheet name="18-Nov-21" sheetId="51" r:id="rId184"/>
    <sheet name="19-Nov-21" sheetId="50" r:id="rId185"/>
    <sheet name="20-Nov-21" sheetId="49" r:id="rId186"/>
    <sheet name="21-Nov-21" sheetId="48" r:id="rId187"/>
    <sheet name="22-Nov-21" sheetId="47" r:id="rId188"/>
    <sheet name="23-Nov-21" sheetId="46" r:id="rId189"/>
    <sheet name="24-Nov-21" sheetId="45" r:id="rId190"/>
    <sheet name="25-Nov-21" sheetId="44" r:id="rId191"/>
    <sheet name="26-Nov-21" sheetId="43" r:id="rId192"/>
    <sheet name="27-Nov-21" sheetId="42" r:id="rId193"/>
    <sheet name="28-Nov-21" sheetId="41" r:id="rId194"/>
    <sheet name="29-Nov-21" sheetId="40" r:id="rId195"/>
    <sheet name="30-Nov-21" sheetId="39" r:id="rId196"/>
    <sheet name="01-Dec-21" sheetId="38" r:id="rId197"/>
    <sheet name="02-Dec-21" sheetId="37" r:id="rId198"/>
    <sheet name="03-Dec-21" sheetId="36" r:id="rId199"/>
    <sheet name="04-Dec-21" sheetId="35" r:id="rId200"/>
    <sheet name="05-Dec-21" sheetId="34" r:id="rId201"/>
    <sheet name="07-Dec-21" sheetId="33" r:id="rId202"/>
    <sheet name="08-Dec-21" sheetId="32" r:id="rId203"/>
    <sheet name="09-Dec-21" sheetId="31" r:id="rId204"/>
    <sheet name="10-Dec-21" sheetId="30" r:id="rId205"/>
    <sheet name="11-Dec-21" sheetId="29" r:id="rId206"/>
    <sheet name="12-Dec-21" sheetId="28" r:id="rId207"/>
    <sheet name="13-Dec-21" sheetId="27" r:id="rId208"/>
    <sheet name="14-Dec-21" sheetId="26" r:id="rId209"/>
    <sheet name="17-Dec-21" sheetId="25" r:id="rId210"/>
    <sheet name="18-Dec-21" sheetId="24" r:id="rId211"/>
    <sheet name="19-Dec-21" sheetId="23" r:id="rId212"/>
    <sheet name="20-Dec-21" sheetId="22" r:id="rId213"/>
    <sheet name="21-Dec-21" sheetId="21" r:id="rId214"/>
    <sheet name="22-Dec-21" sheetId="20" r:id="rId215"/>
    <sheet name="23-Dec-21" sheetId="19" r:id="rId216"/>
    <sheet name="24-Dec-21" sheetId="18" r:id="rId217"/>
    <sheet name="25-Dec-21" sheetId="17" r:id="rId218"/>
    <sheet name="26-Dec-21" sheetId="16" r:id="rId219"/>
    <sheet name="27-Dec-21" sheetId="15" r:id="rId220"/>
    <sheet name="28-Dec-21" sheetId="14" r:id="rId221"/>
    <sheet name="29-Dec-21" sheetId="13" r:id="rId222"/>
    <sheet name="30-Dec-21" sheetId="12" r:id="rId223"/>
    <sheet name="31-Dec-21" sheetId="11" r:id="rId224"/>
    <sheet name="Sheet1" sheetId="10" r:id="rId225"/>
    <sheet name="PolicyData" sheetId="1" r:id="rId226"/>
    <sheet name="Sheet3" sheetId="235" r:id="rId227"/>
  </sheets>
  <definedNames>
    <definedName name="Slicer_Construction">#N/A</definedName>
    <definedName name="_xlnm._FilterDatabase" localSheetId="225" hidden="1">PolicyData!$G$1:$G$501</definedName>
  </definedNames>
  <calcPr calcId="144525"/>
  <pivotCaches>
    <pivotCache cacheId="0" r:id="rId228"/>
    <pivotCache cacheId="1" r:id="rId229"/>
  </pivotCaches>
  <extLst>
    <ext xmlns:x14="http://schemas.microsoft.com/office/spreadsheetml/2009/9/main" uri="{BBE1A952-AA13-448e-AADC-164F8A28A991}">
      <x14:slicerCaches>
        <x14:slicerCache r:id="rId230"/>
      </x14:slicerCaches>
    </ext>
  </extLst>
</workbook>
</file>

<file path=xl/sharedStrings.xml><?xml version="1.0" encoding="utf-8"?>
<sst xmlns="http://schemas.openxmlformats.org/spreadsheetml/2006/main" count="6057" uniqueCount="555">
  <si>
    <t>Expiry</t>
  </si>
  <si>
    <t>Sum of InsuredValue</t>
  </si>
  <si>
    <t>Construction</t>
  </si>
  <si>
    <t>Region</t>
  </si>
  <si>
    <t>Frame</t>
  </si>
  <si>
    <t>Masonry</t>
  </si>
  <si>
    <t>Grand Total</t>
  </si>
  <si>
    <t>East</t>
  </si>
  <si>
    <t>Midwest</t>
  </si>
  <si>
    <t>Fire Resist</t>
  </si>
  <si>
    <t>Northeast</t>
  </si>
  <si>
    <t>Central</t>
  </si>
  <si>
    <t>Metal Clad</t>
  </si>
  <si>
    <t>(Multiple Items)</t>
  </si>
  <si>
    <t>Policy</t>
  </si>
  <si>
    <t>Location</t>
  </si>
  <si>
    <t>State</t>
  </si>
  <si>
    <t>InsuredValue</t>
  </si>
  <si>
    <t>BusinessType</t>
  </si>
  <si>
    <t>Earthquake</t>
  </si>
  <si>
    <t>Flood</t>
  </si>
  <si>
    <t>100242</t>
  </si>
  <si>
    <t>Urban</t>
  </si>
  <si>
    <t>NY</t>
  </si>
  <si>
    <t>Retail</t>
  </si>
  <si>
    <t>N</t>
  </si>
  <si>
    <t>100314</t>
  </si>
  <si>
    <t>Apartment</t>
  </si>
  <si>
    <t>Y</t>
  </si>
  <si>
    <t>100359</t>
  </si>
  <si>
    <t>Rural</t>
  </si>
  <si>
    <t>WI</t>
  </si>
  <si>
    <t>Farming</t>
  </si>
  <si>
    <t>100315</t>
  </si>
  <si>
    <t>100385</t>
  </si>
  <si>
    <t>Hospitality</t>
  </si>
  <si>
    <t>100388</t>
  </si>
  <si>
    <t>IL</t>
  </si>
  <si>
    <t>100358</t>
  </si>
  <si>
    <t>Office Bldg</t>
  </si>
  <si>
    <t>100264</t>
  </si>
  <si>
    <t>100265</t>
  </si>
  <si>
    <t>100357</t>
  </si>
  <si>
    <t>Other</t>
  </si>
  <si>
    <t>100399</t>
  </si>
  <si>
    <t>100329</t>
  </si>
  <si>
    <t>100429</t>
  </si>
  <si>
    <t>Medical</t>
  </si>
  <si>
    <t>100441</t>
  </si>
  <si>
    <t>NJ</t>
  </si>
  <si>
    <t>100442</t>
  </si>
  <si>
    <t>100372</t>
  </si>
  <si>
    <t>100281</t>
  </si>
  <si>
    <t>100280</t>
  </si>
  <si>
    <t>Organization</t>
  </si>
  <si>
    <t>100424</t>
  </si>
  <si>
    <t>100425</t>
  </si>
  <si>
    <t>100426</t>
  </si>
  <si>
    <t>VT</t>
  </si>
  <si>
    <t>100252</t>
  </si>
  <si>
    <t>OH</t>
  </si>
  <si>
    <t>100279</t>
  </si>
  <si>
    <t>100292</t>
  </si>
  <si>
    <t>100398</t>
  </si>
  <si>
    <t>100382</t>
  </si>
  <si>
    <t>100461</t>
  </si>
  <si>
    <t>100263</t>
  </si>
  <si>
    <t>100453</t>
  </si>
  <si>
    <t>100381</t>
  </si>
  <si>
    <t>100275</t>
  </si>
  <si>
    <t>100277</t>
  </si>
  <si>
    <t>Service</t>
  </si>
  <si>
    <t>100312</t>
  </si>
  <si>
    <t>Education</t>
  </si>
  <si>
    <t>100327</t>
  </si>
  <si>
    <t>Recreation</t>
  </si>
  <si>
    <t>100326</t>
  </si>
  <si>
    <t>100379</t>
  </si>
  <si>
    <t>100310</t>
  </si>
  <si>
    <t>100341</t>
  </si>
  <si>
    <t>100289</t>
  </si>
  <si>
    <t>100290</t>
  </si>
  <si>
    <t>100291</t>
  </si>
  <si>
    <t>100340</t>
  </si>
  <si>
    <t>100415</t>
  </si>
  <si>
    <t>100421</t>
  </si>
  <si>
    <t>100304</t>
  </si>
  <si>
    <t>100414</t>
  </si>
  <si>
    <t>100420</t>
  </si>
  <si>
    <t>100481</t>
  </si>
  <si>
    <t>100352</t>
  </si>
  <si>
    <t>100496</t>
  </si>
  <si>
    <t>100309</t>
  </si>
  <si>
    <t>Manufacturing</t>
  </si>
  <si>
    <t>100413</t>
  </si>
  <si>
    <t>100498</t>
  </si>
  <si>
    <t>100499</t>
  </si>
  <si>
    <t>100509</t>
  </si>
  <si>
    <t>100371</t>
  </si>
  <si>
    <t>100412</t>
  </si>
  <si>
    <t>100370</t>
  </si>
  <si>
    <t>100377</t>
  </si>
  <si>
    <t>100452</t>
  </si>
  <si>
    <t>100459</t>
  </si>
  <si>
    <t>100325</t>
  </si>
  <si>
    <t>100419</t>
  </si>
  <si>
    <t>100512</t>
  </si>
  <si>
    <t>100513</t>
  </si>
  <si>
    <t>100514</t>
  </si>
  <si>
    <t>100471</t>
  </si>
  <si>
    <t>100396</t>
  </si>
  <si>
    <t>100436</t>
  </si>
  <si>
    <t>100492</t>
  </si>
  <si>
    <t>100494</t>
  </si>
  <si>
    <t>100493</t>
  </si>
  <si>
    <t>100351</t>
  </si>
  <si>
    <t>100411</t>
  </si>
  <si>
    <t>100469</t>
  </si>
  <si>
    <t>100418</t>
  </si>
  <si>
    <t>100511</t>
  </si>
  <si>
    <t>100536</t>
  </si>
  <si>
    <t>100537</t>
  </si>
  <si>
    <t>100394</t>
  </si>
  <si>
    <t>100367</t>
  </si>
  <si>
    <t>NH</t>
  </si>
  <si>
    <t>100408</t>
  </si>
  <si>
    <t>100410</t>
  </si>
  <si>
    <t>100369</t>
  </si>
  <si>
    <t>100409</t>
  </si>
  <si>
    <t>100546</t>
  </si>
  <si>
    <t>100434</t>
  </si>
  <si>
    <t>100523</t>
  </si>
  <si>
    <t>100433</t>
  </si>
  <si>
    <t>100566</t>
  </si>
  <si>
    <t>100522</t>
  </si>
  <si>
    <t>100457</t>
  </si>
  <si>
    <t>100521</t>
  </si>
  <si>
    <t>100532</t>
  </si>
  <si>
    <t>100533</t>
  </si>
  <si>
    <t>100467</t>
  </si>
  <si>
    <t>100583</t>
  </si>
  <si>
    <t>100404</t>
  </si>
  <si>
    <t>100554</t>
  </si>
  <si>
    <t>100446</t>
  </si>
  <si>
    <t>100465</t>
  </si>
  <si>
    <t>100490</t>
  </si>
  <si>
    <t>100456</t>
  </si>
  <si>
    <t>100489</t>
  </si>
  <si>
    <t>100545</t>
  </si>
  <si>
    <t>100543</t>
  </si>
  <si>
    <t>100564</t>
  </si>
  <si>
    <t>100430</t>
  </si>
  <si>
    <t>100477</t>
  </si>
  <si>
    <t>100478</t>
  </si>
  <si>
    <t>100444</t>
  </si>
  <si>
    <t>100582</t>
  </si>
  <si>
    <t>100487</t>
  </si>
  <si>
    <t>100519</t>
  </si>
  <si>
    <t>100462</t>
  </si>
  <si>
    <t>100486</t>
  </si>
  <si>
    <t>100463</t>
  </si>
  <si>
    <t>100595</t>
  </si>
  <si>
    <t>100617</t>
  </si>
  <si>
    <t>100580</t>
  </si>
  <si>
    <t>100581</t>
  </si>
  <si>
    <t>100475</t>
  </si>
  <si>
    <t>100503</t>
  </si>
  <si>
    <t>100504</t>
  </si>
  <si>
    <t>100616</t>
  </si>
  <si>
    <t>100614</t>
  </si>
  <si>
    <t>100529</t>
  </si>
  <si>
    <t>100551</t>
  </si>
  <si>
    <t>100501</t>
  </si>
  <si>
    <t>100516</t>
  </si>
  <si>
    <t>100542</t>
  </si>
  <si>
    <t>100625</t>
  </si>
  <si>
    <t>100540</t>
  </si>
  <si>
    <t>100663</t>
  </si>
  <si>
    <t>100539</t>
  </si>
  <si>
    <t>100642</t>
  </si>
  <si>
    <t>100549</t>
  </si>
  <si>
    <t>100680</t>
  </si>
  <si>
    <t>100560</t>
  </si>
  <si>
    <t>100629</t>
  </si>
  <si>
    <t>100631</t>
  </si>
  <si>
    <t>100572</t>
  </si>
  <si>
    <t>100630</t>
  </si>
  <si>
    <t>100637</t>
  </si>
  <si>
    <t>100659</t>
  </si>
  <si>
    <t>100527</t>
  </si>
  <si>
    <t>100638</t>
  </si>
  <si>
    <t>100679</t>
  </si>
  <si>
    <t>100678</t>
  </si>
  <si>
    <t>100570</t>
  </si>
  <si>
    <t>100578</t>
  </si>
  <si>
    <t>100611</t>
  </si>
  <si>
    <t>100621</t>
  </si>
  <si>
    <t>MI</t>
  </si>
  <si>
    <t>100622</t>
  </si>
  <si>
    <t>100623</t>
  </si>
  <si>
    <t>100604</t>
  </si>
  <si>
    <t>100610</t>
  </si>
  <si>
    <t>100591</t>
  </si>
  <si>
    <t>100557</t>
  </si>
  <si>
    <t>100636</t>
  </si>
  <si>
    <t>100628</t>
  </si>
  <si>
    <t>100650</t>
  </si>
  <si>
    <t>100651</t>
  </si>
  <si>
    <t>100569</t>
  </si>
  <si>
    <t>100609</t>
  </si>
  <si>
    <t>100649</t>
  </si>
  <si>
    <t>100656</t>
  </si>
  <si>
    <t>MN</t>
  </si>
  <si>
    <t>100677</t>
  </si>
  <si>
    <t>100704</t>
  </si>
  <si>
    <t>100713</t>
  </si>
  <si>
    <t>100584</t>
  </si>
  <si>
    <t>100674</t>
  </si>
  <si>
    <t>100589</t>
  </si>
  <si>
    <t>100590</t>
  </si>
  <si>
    <t>100675</t>
  </si>
  <si>
    <t>100648</t>
  </si>
  <si>
    <t>100683</t>
  </si>
  <si>
    <t>100647</t>
  </si>
  <si>
    <t>100602</t>
  </si>
  <si>
    <t>100672</t>
  </si>
  <si>
    <t>100600</t>
  </si>
  <si>
    <t>100655</t>
  </si>
  <si>
    <t>100671</t>
  </si>
  <si>
    <t>100646</t>
  </si>
  <si>
    <t>100618</t>
  </si>
  <si>
    <t>100681</t>
  </si>
  <si>
    <t>100619</t>
  </si>
  <si>
    <t>100627</t>
  </si>
  <si>
    <t>100670</t>
  </si>
  <si>
    <t>100689</t>
  </si>
  <si>
    <t>100726</t>
  </si>
  <si>
    <t>100702</t>
  </si>
  <si>
    <t>100703</t>
  </si>
  <si>
    <t>100635</t>
  </si>
  <si>
    <t>100736</t>
  </si>
  <si>
    <t>100737</t>
  </si>
  <si>
    <t>100644</t>
  </si>
  <si>
    <t>100643</t>
  </si>
  <si>
    <t>100698</t>
  </si>
  <si>
    <t>100652</t>
  </si>
  <si>
    <t>100653</t>
  </si>
  <si>
    <t>100705</t>
  </si>
  <si>
    <t>100718</t>
  </si>
  <si>
    <t>100744</t>
  </si>
  <si>
    <t>100709</t>
  </si>
  <si>
    <t>100749</t>
  </si>
  <si>
    <t>100751</t>
  </si>
  <si>
    <t>100752</t>
  </si>
  <si>
    <t>100696</t>
  </si>
  <si>
    <t>100742</t>
  </si>
  <si>
    <t>100666</t>
  </si>
  <si>
    <t>100667</t>
  </si>
  <si>
    <t>100740</t>
  </si>
  <si>
    <t>100757</t>
  </si>
  <si>
    <t>100750</t>
  </si>
  <si>
    <t>100756</t>
  </si>
  <si>
    <t>100754</t>
  </si>
  <si>
    <t>100764</t>
  </si>
  <si>
    <t>100724</t>
  </si>
  <si>
    <t>100686</t>
  </si>
  <si>
    <t>100761</t>
  </si>
  <si>
    <t>100695</t>
  </si>
  <si>
    <t>100727</t>
  </si>
  <si>
    <t>100777</t>
  </si>
  <si>
    <t>100774</t>
  </si>
  <si>
    <t>100720</t>
  </si>
  <si>
    <t>100723</t>
  </si>
  <si>
    <t>100759</t>
  </si>
  <si>
    <t>100722</t>
  </si>
  <si>
    <t>100731</t>
  </si>
  <si>
    <t>100755</t>
  </si>
  <si>
    <t>100745</t>
  </si>
  <si>
    <t>100746</t>
  </si>
  <si>
    <t>100747</t>
  </si>
  <si>
    <t>100780</t>
  </si>
  <si>
    <t>100760</t>
  </si>
  <si>
    <t>100781</t>
  </si>
  <si>
    <t>100783</t>
  </si>
  <si>
    <t>100768</t>
  </si>
  <si>
    <t>100769</t>
  </si>
  <si>
    <t>100775</t>
  </si>
  <si>
    <t>100773</t>
  </si>
  <si>
    <t>100789</t>
  </si>
  <si>
    <t>100790</t>
  </si>
  <si>
    <t>100792</t>
  </si>
  <si>
    <t>100793</t>
  </si>
  <si>
    <t>100797</t>
  </si>
  <si>
    <t>100799</t>
  </si>
  <si>
    <t>100800</t>
  </si>
  <si>
    <t>100801</t>
  </si>
  <si>
    <t>100803</t>
  </si>
  <si>
    <t>100805</t>
  </si>
  <si>
    <t>100808</t>
  </si>
  <si>
    <t>100810</t>
  </si>
  <si>
    <t>100811</t>
  </si>
  <si>
    <t>100813</t>
  </si>
  <si>
    <t>100814</t>
  </si>
  <si>
    <t>100817</t>
  </si>
  <si>
    <t>100818</t>
  </si>
  <si>
    <t>100819</t>
  </si>
  <si>
    <t>100821</t>
  </si>
  <si>
    <t>100822</t>
  </si>
  <si>
    <t>100823</t>
  </si>
  <si>
    <t>100824</t>
  </si>
  <si>
    <t>100825</t>
  </si>
  <si>
    <t>100826</t>
  </si>
  <si>
    <t>100828</t>
  </si>
  <si>
    <t>ME</t>
  </si>
  <si>
    <t>100831</t>
  </si>
  <si>
    <t>100832</t>
  </si>
  <si>
    <t>100834</t>
  </si>
  <si>
    <t>100836</t>
  </si>
  <si>
    <t>100837</t>
  </si>
  <si>
    <t>100838</t>
  </si>
  <si>
    <t>100839</t>
  </si>
  <si>
    <t>100844</t>
  </si>
  <si>
    <t>100845</t>
  </si>
  <si>
    <t>100846</t>
  </si>
  <si>
    <t>100850</t>
  </si>
  <si>
    <t>100854</t>
  </si>
  <si>
    <t>100856</t>
  </si>
  <si>
    <t>100857</t>
  </si>
  <si>
    <t>100859</t>
  </si>
  <si>
    <t>100861</t>
  </si>
  <si>
    <t>100863</t>
  </si>
  <si>
    <t>100864</t>
  </si>
  <si>
    <t>100868</t>
  </si>
  <si>
    <t>100869</t>
  </si>
  <si>
    <t>100870</t>
  </si>
  <si>
    <t>100872</t>
  </si>
  <si>
    <t>100873</t>
  </si>
  <si>
    <t>100874</t>
  </si>
  <si>
    <t>100875</t>
  </si>
  <si>
    <t>100876</t>
  </si>
  <si>
    <t>100878</t>
  </si>
  <si>
    <t>100882</t>
  </si>
  <si>
    <t>100883</t>
  </si>
  <si>
    <t>100885</t>
  </si>
  <si>
    <t>100886</t>
  </si>
  <si>
    <t>100887</t>
  </si>
  <si>
    <t>100889</t>
  </si>
  <si>
    <t>100894</t>
  </si>
  <si>
    <t>100895</t>
  </si>
  <si>
    <t>100898</t>
  </si>
  <si>
    <t>100900</t>
  </si>
  <si>
    <t>100901</t>
  </si>
  <si>
    <t>100903</t>
  </si>
  <si>
    <t>100904</t>
  </si>
  <si>
    <t>100908</t>
  </si>
  <si>
    <t>100909</t>
  </si>
  <si>
    <t>100910</t>
  </si>
  <si>
    <t>100912</t>
  </si>
  <si>
    <t>100215</t>
  </si>
  <si>
    <t>100914</t>
  </si>
  <si>
    <t>100916</t>
  </si>
  <si>
    <t>100919</t>
  </si>
  <si>
    <t>100920</t>
  </si>
  <si>
    <t>100228</t>
  </si>
  <si>
    <t>100923</t>
  </si>
  <si>
    <t>100927</t>
  </si>
  <si>
    <t>100928</t>
  </si>
  <si>
    <t>100929</t>
  </si>
  <si>
    <t>100214</t>
  </si>
  <si>
    <t>100932</t>
  </si>
  <si>
    <t>100933</t>
  </si>
  <si>
    <t>100934</t>
  </si>
  <si>
    <t>100936</t>
  </si>
  <si>
    <t>100250</t>
  </si>
  <si>
    <t>100939</t>
  </si>
  <si>
    <t>100940</t>
  </si>
  <si>
    <t>100941</t>
  </si>
  <si>
    <t>100942</t>
  </si>
  <si>
    <t>100943</t>
  </si>
  <si>
    <t>100227</t>
  </si>
  <si>
    <t>100945</t>
  </si>
  <si>
    <t>100947</t>
  </si>
  <si>
    <t>100226</t>
  </si>
  <si>
    <t>100948</t>
  </si>
  <si>
    <t>100950</t>
  </si>
  <si>
    <t>100249</t>
  </si>
  <si>
    <t>100952</t>
  </si>
  <si>
    <t>100953</t>
  </si>
  <si>
    <t>100955</t>
  </si>
  <si>
    <t>100287</t>
  </si>
  <si>
    <t>100956</t>
  </si>
  <si>
    <t>100959</t>
  </si>
  <si>
    <t>100261</t>
  </si>
  <si>
    <t>100961</t>
  </si>
  <si>
    <t>100962</t>
  </si>
  <si>
    <t>100966</t>
  </si>
  <si>
    <t>100969</t>
  </si>
  <si>
    <t>100972</t>
  </si>
  <si>
    <t>100974</t>
  </si>
  <si>
    <t>100975</t>
  </si>
  <si>
    <t>100977</t>
  </si>
  <si>
    <t>100978</t>
  </si>
  <si>
    <t>100981</t>
  </si>
  <si>
    <t>100240</t>
  </si>
  <si>
    <t>100982</t>
  </si>
  <si>
    <t>100983</t>
  </si>
  <si>
    <t>100239</t>
  </si>
  <si>
    <t>100985</t>
  </si>
  <si>
    <t>100237</t>
  </si>
  <si>
    <t>100238</t>
  </si>
  <si>
    <t>100986</t>
  </si>
  <si>
    <t>100987</t>
  </si>
  <si>
    <t>100988</t>
  </si>
  <si>
    <t>100260</t>
  </si>
  <si>
    <t>100302</t>
  </si>
  <si>
    <t>100274</t>
  </si>
  <si>
    <t>100209</t>
  </si>
  <si>
    <t>100991</t>
  </si>
  <si>
    <t>100992</t>
  </si>
  <si>
    <t>100993</t>
  </si>
  <si>
    <t>100994</t>
  </si>
  <si>
    <t>100259</t>
  </si>
  <si>
    <t>100273</t>
  </si>
  <si>
    <t>100996</t>
  </si>
  <si>
    <t>100998</t>
  </si>
  <si>
    <t>100999</t>
  </si>
  <si>
    <t>101000</t>
  </si>
  <si>
    <t>100257</t>
  </si>
  <si>
    <t>100258</t>
  </si>
  <si>
    <t>101003</t>
  </si>
  <si>
    <t>101005</t>
  </si>
  <si>
    <t>100208</t>
  </si>
  <si>
    <t>101008</t>
  </si>
  <si>
    <t>101009</t>
  </si>
  <si>
    <t>100307</t>
  </si>
  <si>
    <t>101011</t>
  </si>
  <si>
    <t>101012</t>
  </si>
  <si>
    <t>100271</t>
  </si>
  <si>
    <t>100301</t>
  </si>
  <si>
    <t>101016</t>
  </si>
  <si>
    <t>101019</t>
  </si>
  <si>
    <t>100336</t>
  </si>
  <si>
    <t>101023</t>
  </si>
  <si>
    <t>101024</t>
  </si>
  <si>
    <t>100206</t>
  </si>
  <si>
    <t>100286</t>
  </si>
  <si>
    <t>100324</t>
  </si>
  <si>
    <t>100334</t>
  </si>
  <si>
    <t>100335</t>
  </si>
  <si>
    <t>101025</t>
  </si>
  <si>
    <t>101029</t>
  </si>
  <si>
    <t>101031</t>
  </si>
  <si>
    <t>100205</t>
  </si>
  <si>
    <t>100222</t>
  </si>
  <si>
    <t>101034</t>
  </si>
  <si>
    <t>100221</t>
  </si>
  <si>
    <t>100246</t>
  </si>
  <si>
    <t>100298</t>
  </si>
  <si>
    <t>101035</t>
  </si>
  <si>
    <t>100333</t>
  </si>
  <si>
    <t>101036</t>
  </si>
  <si>
    <t>101037</t>
  </si>
  <si>
    <t>101039</t>
  </si>
  <si>
    <t>101042</t>
  </si>
  <si>
    <t>101043</t>
  </si>
  <si>
    <t>101044</t>
  </si>
  <si>
    <t>100219</t>
  </si>
  <si>
    <t>100220</t>
  </si>
  <si>
    <t>100235</t>
  </si>
  <si>
    <t>100300</t>
  </si>
  <si>
    <t>101046</t>
  </si>
  <si>
    <t>100366</t>
  </si>
  <si>
    <t>101052</t>
  </si>
  <si>
    <t>101053</t>
  </si>
  <si>
    <t>101054</t>
  </si>
  <si>
    <t>100234</t>
  </si>
  <si>
    <t>100269</t>
  </si>
  <si>
    <t>100317</t>
  </si>
  <si>
    <t>100318</t>
  </si>
  <si>
    <t>100319</t>
  </si>
  <si>
    <t>101058</t>
  </si>
  <si>
    <t>101061</t>
  </si>
  <si>
    <t>100365</t>
  </si>
  <si>
    <t>100374</t>
  </si>
  <si>
    <t>101066</t>
  </si>
  <si>
    <t>101067</t>
  </si>
  <si>
    <t>101068</t>
  </si>
  <si>
    <t>100244</t>
  </si>
  <si>
    <t>101069</t>
  </si>
  <si>
    <t>101070</t>
  </si>
  <si>
    <t>101071</t>
  </si>
  <si>
    <t>101073</t>
  </si>
  <si>
    <t>101074</t>
  </si>
  <si>
    <t>100364</t>
  </si>
  <si>
    <t>101075</t>
  </si>
  <si>
    <t>101076</t>
  </si>
  <si>
    <t>100218</t>
  </si>
  <si>
    <t>101083</t>
  </si>
  <si>
    <t>101088</t>
  </si>
  <si>
    <t>101089</t>
  </si>
  <si>
    <t>101090</t>
  </si>
  <si>
    <t>101091</t>
  </si>
  <si>
    <t>101092</t>
  </si>
  <si>
    <t>101093</t>
  </si>
  <si>
    <t>100347</t>
  </si>
  <si>
    <t>101094</t>
  </si>
  <si>
    <t>100204</t>
  </si>
  <si>
    <t>100344</t>
  </si>
  <si>
    <t>100346</t>
  </si>
  <si>
    <t>100391</t>
  </si>
  <si>
    <t>101096</t>
  </si>
  <si>
    <t>100203</t>
  </si>
  <si>
    <t>100231</t>
  </si>
  <si>
    <t>101098</t>
  </si>
  <si>
    <t>101100</t>
  </si>
  <si>
    <t>100202</t>
  </si>
  <si>
    <t>100217</t>
  </si>
  <si>
    <t>101102</t>
  </si>
  <si>
    <t>100305</t>
  </si>
  <si>
    <t>101104</t>
  </si>
  <si>
    <t>101105</t>
  </si>
  <si>
    <t>100201</t>
  </si>
  <si>
    <t>100230</t>
  </si>
  <si>
    <t>100295</t>
  </si>
  <si>
    <t>100360</t>
  </si>
  <si>
    <t>100361</t>
  </si>
  <si>
    <t>101107</t>
  </si>
  <si>
    <t>101109</t>
  </si>
  <si>
    <t>100229</t>
  </si>
  <si>
    <t>100282</t>
  </si>
  <si>
    <t>101111</t>
  </si>
  <si>
    <t>100400</t>
  </si>
  <si>
    <t>101113</t>
  </si>
  <si>
    <t>101114</t>
  </si>
  <si>
    <t>100200</t>
  </si>
  <si>
    <t>100330</t>
  </si>
  <si>
    <t>101115</t>
  </si>
  <si>
    <t>101116</t>
  </si>
  <si>
    <t>100216</t>
  </si>
  <si>
    <t>100389</t>
  </si>
  <si>
    <t>101117</t>
  </si>
  <si>
    <t>101120</t>
  </si>
  <si>
    <t>101121</t>
  </si>
  <si>
    <t>101122</t>
  </si>
  <si>
    <t>101123</t>
  </si>
  <si>
    <t>101125</t>
  </si>
  <si>
    <t>101126</t>
  </si>
  <si>
    <t>DATE</t>
  </si>
  <si>
    <t>PRODUCT</t>
  </si>
  <si>
    <t>QTY</t>
  </si>
  <si>
    <t>(ALL)</t>
  </si>
  <si>
    <t>PUMA</t>
  </si>
  <si>
    <t>NIKE</t>
  </si>
  <si>
    <t>Sum of QTY</t>
  </si>
  <si>
    <t>AIDDIDAS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</si>
</sst>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indexed="12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0" fontId="3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/>
    <xf numFmtId="0" fontId="4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0" fillId="0" borderId="0"/>
    <xf numFmtId="0" fontId="4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horizontal="left" indent="1"/>
    </xf>
    <xf numFmtId="0" fontId="3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2">
    <xf numFmtId="0" fontId="0" fillId="0" borderId="0" xfId="0"/>
    <xf numFmtId="178" fontId="0" fillId="0" borderId="0" xfId="0" applyNumberFormat="1"/>
    <xf numFmtId="0" fontId="0" fillId="0" borderId="0" xfId="0" applyFill="1" applyBorder="1"/>
    <xf numFmtId="0" fontId="1" fillId="0" borderId="0" xfId="0" applyFont="1" applyFill="1" applyBorder="1"/>
    <xf numFmtId="3" fontId="0" fillId="0" borderId="0" xfId="5" applyNumberFormat="1" applyFont="1" applyFill="1" applyBorder="1"/>
    <xf numFmtId="0" fontId="0" fillId="0" borderId="0" xfId="0" applyAlignment="1"/>
    <xf numFmtId="3" fontId="0" fillId="0" borderId="0" xfId="0" applyNumberFormat="1" applyAlignment="1"/>
    <xf numFmtId="0" fontId="2" fillId="0" borderId="0" xfId="0" applyFont="1" applyFill="1" applyBorder="1" applyAlignment="1">
      <alignment wrapText="1"/>
    </xf>
    <xf numFmtId="15" fontId="1" fillId="0" borderId="0" xfId="0" applyNumberFormat="1" applyFont="1"/>
    <xf numFmtId="3" fontId="2" fillId="0" borderId="0" xfId="5" applyNumberFormat="1" applyFont="1" applyFill="1" applyBorder="1" applyAlignment="1">
      <alignment horizontal="right" wrapText="1"/>
    </xf>
    <xf numFmtId="0" fontId="2" fillId="0" borderId="0" xfId="0" applyFont="1" applyFill="1" applyBorder="1"/>
    <xf numFmtId="15" fontId="0" fillId="0" borderId="0" xfId="0" applyNumberFormat="1" applyAlignment="1">
      <alignment horizontal="left"/>
    </xf>
    <xf numFmtId="0" fontId="2" fillId="0" borderId="0" xfId="0" applyFont="1" applyFill="1" applyBorder="1" applyAlignment="1" quotePrefix="1">
      <alignment wrapText="1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Normal 4" xfId="22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Ctx_Hyperlink" xfId="43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</cellStyles>
  <dxfs count="13"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theme="1"/>
      </font>
      <numFmt numFmtId="179" formatCode="d/mmm/yy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numFmt numFmtId="3" formatCode="#,##0"/>
      <fill>
        <patternFill patternType="none"/>
      </fill>
      <alignment horizontal="right"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>
      <font>
        <name val="Arial"/>
        <scheme val="none"/>
        <b val="0"/>
        <i val="0"/>
        <strike val="0"/>
        <u val="none"/>
        <sz val="10"/>
        <color indexed="8"/>
      </font>
      <fill>
        <patternFill patternType="none"/>
      </fill>
      <alignment wrapText="1"/>
    </dxf>
    <dxf/>
    <dxf>
      <fill>
        <patternFill patternType="solid">
          <bgColor theme="0" tint="-0.05"/>
        </patternFill>
      </fill>
    </dxf>
    <dxf>
      <fill>
        <patternFill patternType="solid">
          <bgColor theme="1"/>
        </patternFill>
      </fill>
    </dxf>
  </dxfs>
  <tableStyles count="2" defaultTableStyle="TableStyleMedium9" defaultPivotStyle="PivotStyleLight16">
    <tableStyle name="Slicer Style 1" pivot="0" table="0" count="1">
      <tableStyleElement type="wholeTable" dxfId="10"/>
    </tableStyle>
    <tableStyle name="Slicer Style 2" pivot="0" table="0" count="4">
      <tableStyleElement type="wholeTable" dxfId="12"/>
      <tableStyleElement type="headerRow" dxfId="11"/>
    </tableStyle>
  </tableStyles>
  <extLst>
    <ext xmlns:x14="http://schemas.microsoft.com/office/spreadsheetml/2009/9/main" uri="{46F421CA-312F-682f-3DD2-61675219B42D}">
      <x14:dxfs count="2">
        <dxf>
          <fill>
            <patternFill patternType="solid">
              <bgColor rgb="FFFF0000"/>
            </patternFill>
          </fill>
        </dxf>
        <dxf>
          <fill>
            <patternFill patternType="solid">
              <bgColor rgb="FFFFFF0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3" Type="http://schemas.openxmlformats.org/officeDocument/2006/relationships/sharedStrings" Target="sharedStrings.xml"/><Relationship Id="rId232" Type="http://schemas.openxmlformats.org/officeDocument/2006/relationships/styles" Target="styles.xml"/><Relationship Id="rId231" Type="http://schemas.openxmlformats.org/officeDocument/2006/relationships/theme" Target="theme/theme1.xml"/><Relationship Id="rId230" Type="http://schemas.microsoft.com/office/2007/relationships/slicerCache" Target="slicerCaches/slicerCache1.xml"/><Relationship Id="rId23" Type="http://schemas.openxmlformats.org/officeDocument/2006/relationships/worksheet" Target="worksheets/sheet23.xml"/><Relationship Id="rId229" Type="http://schemas.openxmlformats.org/officeDocument/2006/relationships/pivotCacheDefinition" Target="pivotCache/pivotCacheDefinition2.xml"/><Relationship Id="rId228" Type="http://schemas.openxmlformats.org/officeDocument/2006/relationships/pivotCacheDefinition" Target="pivotCache/pivotCacheDefinition1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[sampledatainsurance.xlsx]Sheet1!PivotTable1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Fire Resist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Midwest</c:v>
                </c:pt>
                <c:pt idx="3">
                  <c:v>Northeast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1">
                  <c:v>254315042</c:v>
                </c:pt>
                <c:pt idx="2">
                  <c:v>81423250</c:v>
                </c:pt>
                <c:pt idx="3">
                  <c:v>6534625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Frame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Midwest</c:v>
                </c:pt>
                <c:pt idx="3">
                  <c:v>Northeast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35732700</c:v>
                </c:pt>
                <c:pt idx="1">
                  <c:v>1295501276</c:v>
                </c:pt>
                <c:pt idx="2">
                  <c:v>141965428</c:v>
                </c:pt>
                <c:pt idx="3">
                  <c:v>111415090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907636"/>
        <c:axId val="721674276"/>
      </c:barChart>
      <c:catAx>
        <c:axId val="6679076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1674276"/>
        <c:crosses val="autoZero"/>
        <c:auto val="1"/>
        <c:lblAlgn val="ctr"/>
        <c:lblOffset val="100"/>
        <c:noMultiLvlLbl val="0"/>
      </c:catAx>
      <c:valAx>
        <c:axId val="7216742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79076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[sampledatainsurance.xlsx]Sheet1!PivotTable2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Sheet1!$J$5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Sheet1!$I$6:$I$8</c:f>
              <c:strCache>
                <c:ptCount val="2"/>
                <c:pt idx="0">
                  <c:v>Fire Resist</c:v>
                </c:pt>
                <c:pt idx="1">
                  <c:v>Frame</c:v>
                </c:pt>
              </c:strCache>
            </c:strRef>
          </c:cat>
          <c:val>
            <c:numRef>
              <c:f>Sheet1!$J$6:$J$8</c:f>
              <c:numCache>
                <c:formatCode>General</c:formatCode>
                <c:ptCount val="2"/>
                <c:pt idx="0">
                  <c:v>350951417</c:v>
                </c:pt>
                <c:pt idx="1">
                  <c:v>1623889184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10</xdr:row>
      <xdr:rowOff>92075</xdr:rowOff>
    </xdr:from>
    <xdr:to>
      <xdr:col>4</xdr:col>
      <xdr:colOff>124460</xdr:colOff>
      <xdr:row>24</xdr:row>
      <xdr:rowOff>168275</xdr:rowOff>
    </xdr:to>
    <xdr:graphicFrame>
      <xdr:nvGraphicFramePr>
        <xdr:cNvPr id="4" name="Chart 3"/>
        <xdr:cNvGraphicFramePr/>
      </xdr:nvGraphicFramePr>
      <xdr:xfrm>
        <a:off x="635" y="1997075"/>
        <a:ext cx="48291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339725</xdr:colOff>
      <xdr:row>10</xdr:row>
      <xdr:rowOff>44450</xdr:rowOff>
    </xdr:from>
    <xdr:to>
      <xdr:col>9</xdr:col>
      <xdr:colOff>88900</xdr:colOff>
      <xdr:row>24</xdr:row>
      <xdr:rowOff>120650</xdr:rowOff>
    </xdr:to>
    <xdr:graphicFrame>
      <xdr:nvGraphicFramePr>
        <xdr:cNvPr id="5" name="Chart 4"/>
        <xdr:cNvGraphicFramePr/>
      </xdr:nvGraphicFramePr>
      <xdr:xfrm>
        <a:off x="5045075" y="1949450"/>
        <a:ext cx="48101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168275</xdr:colOff>
      <xdr:row>10</xdr:row>
      <xdr:rowOff>177800</xdr:rowOff>
    </xdr:from>
    <xdr:to>
      <xdr:col>10</xdr:col>
      <xdr:colOff>577850</xdr:colOff>
      <xdr:row>23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Construc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struc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4575" y="2082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28.3235069444" refreshedBy="RV" recordCount="500">
  <cacheSource type="worksheet">
    <worksheetSource name="tblPolicies"/>
  </cacheSource>
  <cacheFields count="10">
    <cacheField name="Policy" numFmtId="0">
      <sharedItems count="500">
        <s v="100242"/>
        <s v="100314"/>
        <s v="100359"/>
        <s v="100315"/>
        <s v="100385"/>
        <s v="100388"/>
        <s v="100358"/>
        <s v="100264"/>
        <s v="100265"/>
        <s v="100357"/>
        <s v="100399"/>
        <s v="100329"/>
        <s v="100429"/>
        <s v="100441"/>
        <s v="100442"/>
        <s v="100372"/>
        <s v="100281"/>
        <s v="100280"/>
        <s v="100424"/>
        <s v="100425"/>
        <s v="100426"/>
        <s v="100252"/>
        <s v="100279"/>
        <s v="100292"/>
        <s v="100398"/>
        <s v="100382"/>
        <s v="100461"/>
        <s v="100263"/>
        <s v="100453"/>
        <s v="100381"/>
        <s v="100275"/>
        <s v="100277"/>
        <s v="100312"/>
        <s v="100327"/>
        <s v="100326"/>
        <s v="100379"/>
        <s v="100310"/>
        <s v="100341"/>
        <s v="100289"/>
        <s v="100290"/>
        <s v="100291"/>
        <s v="100340"/>
        <s v="100415"/>
        <s v="100421"/>
        <s v="100304"/>
        <s v="100414"/>
        <s v="100420"/>
        <s v="100481"/>
        <s v="100352"/>
        <s v="100496"/>
        <s v="100309"/>
        <s v="100413"/>
        <s v="100498"/>
        <s v="100499"/>
        <s v="100509"/>
        <s v="100371"/>
        <s v="100412"/>
        <s v="100370"/>
        <s v="100377"/>
        <s v="100452"/>
        <s v="100459"/>
        <s v="100325"/>
        <s v="100419"/>
        <s v="100512"/>
        <s v="100513"/>
        <s v="100514"/>
        <s v="100471"/>
        <s v="100396"/>
        <s v="100436"/>
        <s v="100492"/>
        <s v="100494"/>
        <s v="100493"/>
        <s v="100351"/>
        <s v="100411"/>
        <s v="100469"/>
        <s v="100418"/>
        <s v="100511"/>
        <s v="100536"/>
        <s v="100537"/>
        <s v="100394"/>
        <s v="100367"/>
        <s v="100408"/>
        <s v="100410"/>
        <s v="100369"/>
        <s v="100409"/>
        <s v="100546"/>
        <s v="100434"/>
        <s v="100523"/>
        <s v="100433"/>
        <s v="100566"/>
        <s v="100522"/>
        <s v="100457"/>
        <s v="100521"/>
        <s v="100532"/>
        <s v="100533"/>
        <s v="100467"/>
        <s v="100583"/>
        <s v="100404"/>
        <s v="100554"/>
        <s v="100446"/>
        <s v="100465"/>
        <s v="100490"/>
        <s v="100456"/>
        <s v="100489"/>
        <s v="100545"/>
        <s v="100543"/>
        <s v="100564"/>
        <s v="100430"/>
        <s v="100477"/>
        <s v="100478"/>
        <s v="100444"/>
        <s v="100582"/>
        <s v="100487"/>
        <s v="100519"/>
        <s v="100462"/>
        <s v="100486"/>
        <s v="100463"/>
        <s v="100595"/>
        <s v="100617"/>
        <s v="100580"/>
        <s v="100581"/>
        <s v="100475"/>
        <s v="100503"/>
        <s v="100504"/>
        <s v="100616"/>
        <s v="100614"/>
        <s v="100529"/>
        <s v="100551"/>
        <s v="100501"/>
        <s v="100516"/>
        <s v="100542"/>
        <s v="100625"/>
        <s v="100540"/>
        <s v="100663"/>
        <s v="100539"/>
        <s v="100642"/>
        <s v="100549"/>
        <s v="100680"/>
        <s v="100560"/>
        <s v="100629"/>
        <s v="100631"/>
        <s v="100572"/>
        <s v="100630"/>
        <s v="100637"/>
        <s v="100659"/>
        <s v="100527"/>
        <s v="100638"/>
        <s v="100679"/>
        <s v="100678"/>
        <s v="100570"/>
        <s v="100578"/>
        <s v="100611"/>
        <s v="100621"/>
        <s v="100622"/>
        <s v="100623"/>
        <s v="100604"/>
        <s v="100610"/>
        <s v="100591"/>
        <s v="100557"/>
        <s v="100636"/>
        <s v="100628"/>
        <s v="100650"/>
        <s v="100651"/>
        <s v="100569"/>
        <s v="100609"/>
        <s v="100649"/>
        <s v="100656"/>
        <s v="100677"/>
        <s v="100704"/>
        <s v="100713"/>
        <s v="100584"/>
        <s v="100674"/>
        <s v="100589"/>
        <s v="100590"/>
        <s v="100675"/>
        <s v="100648"/>
        <s v="100683"/>
        <s v="100647"/>
        <s v="100602"/>
        <s v="100672"/>
        <s v="100600"/>
        <s v="100655"/>
        <s v="100671"/>
        <s v="100646"/>
        <s v="100618"/>
        <s v="100681"/>
        <s v="100619"/>
        <s v="100627"/>
        <s v="100670"/>
        <s v="100689"/>
        <s v="100726"/>
        <s v="100702"/>
        <s v="100703"/>
        <s v="100635"/>
        <s v="100736"/>
        <s v="100737"/>
        <s v="100644"/>
        <s v="100643"/>
        <s v="100698"/>
        <s v="100652"/>
        <s v="100653"/>
        <s v="100705"/>
        <s v="100718"/>
        <s v="100744"/>
        <s v="100709"/>
        <s v="100749"/>
        <s v="100751"/>
        <s v="100752"/>
        <s v="100696"/>
        <s v="100742"/>
        <s v="100666"/>
        <s v="100667"/>
        <s v="100740"/>
        <s v="100757"/>
        <s v="100750"/>
        <s v="100756"/>
        <s v="100754"/>
        <s v="100764"/>
        <s v="100724"/>
        <s v="100686"/>
        <s v="100761"/>
        <s v="100695"/>
        <s v="100727"/>
        <s v="100777"/>
        <s v="100774"/>
        <s v="100720"/>
        <s v="100723"/>
        <s v="100759"/>
        <s v="100722"/>
        <s v="100731"/>
        <s v="100755"/>
        <s v="100745"/>
        <s v="100746"/>
        <s v="100747"/>
        <s v="100780"/>
        <s v="100760"/>
        <s v="100781"/>
        <s v="100783"/>
        <s v="100768"/>
        <s v="100769"/>
        <s v="100775"/>
        <s v="100773"/>
        <s v="100789"/>
        <s v="100790"/>
        <s v="100792"/>
        <s v="100793"/>
        <s v="100797"/>
        <s v="100799"/>
        <s v="100800"/>
        <s v="100801"/>
        <s v="100803"/>
        <s v="100805"/>
        <s v="100808"/>
        <s v="100810"/>
        <s v="100811"/>
        <s v="100813"/>
        <s v="100814"/>
        <s v="100817"/>
        <s v="100818"/>
        <s v="100819"/>
        <s v="100821"/>
        <s v="100822"/>
        <s v="100823"/>
        <s v="100824"/>
        <s v="100825"/>
        <s v="100826"/>
        <s v="100828"/>
        <s v="100831"/>
        <s v="100832"/>
        <s v="100834"/>
        <s v="100836"/>
        <s v="100837"/>
        <s v="100838"/>
        <s v="100839"/>
        <s v="100844"/>
        <s v="100845"/>
        <s v="100846"/>
        <s v="100850"/>
        <s v="100854"/>
        <s v="100856"/>
        <s v="100857"/>
        <s v="100859"/>
        <s v="100861"/>
        <s v="100863"/>
        <s v="100864"/>
        <s v="100868"/>
        <s v="100869"/>
        <s v="100870"/>
        <s v="100872"/>
        <s v="100873"/>
        <s v="100874"/>
        <s v="100875"/>
        <s v="100876"/>
        <s v="100878"/>
        <s v="100882"/>
        <s v="100883"/>
        <s v="100885"/>
        <s v="100886"/>
        <s v="100887"/>
        <s v="100889"/>
        <s v="100894"/>
        <s v="100895"/>
        <s v="100898"/>
        <s v="100900"/>
        <s v="100901"/>
        <s v="100903"/>
        <s v="100904"/>
        <s v="100908"/>
        <s v="100909"/>
        <s v="100910"/>
        <s v="100912"/>
        <s v="100215"/>
        <s v="100914"/>
        <s v="100916"/>
        <s v="100919"/>
        <s v="100920"/>
        <s v="100228"/>
        <s v="100923"/>
        <s v="100927"/>
        <s v="100928"/>
        <s v="100929"/>
        <s v="100214"/>
        <s v="100932"/>
        <s v="100933"/>
        <s v="100934"/>
        <s v="100936"/>
        <s v="100250"/>
        <s v="100939"/>
        <s v="100940"/>
        <s v="100941"/>
        <s v="100942"/>
        <s v="100943"/>
        <s v="100227"/>
        <s v="100945"/>
        <s v="100947"/>
        <s v="100226"/>
        <s v="100948"/>
        <s v="100950"/>
        <s v="100249"/>
        <s v="100952"/>
        <s v="100953"/>
        <s v="100955"/>
        <s v="100287"/>
        <s v="100956"/>
        <s v="100959"/>
        <s v="100261"/>
        <s v="100961"/>
        <s v="100962"/>
        <s v="100966"/>
        <s v="100969"/>
        <s v="100972"/>
        <s v="100974"/>
        <s v="100975"/>
        <s v="100977"/>
        <s v="100978"/>
        <s v="100981"/>
        <s v="100240"/>
        <s v="100982"/>
        <s v="100983"/>
        <s v="100239"/>
        <s v="100985"/>
        <s v="100237"/>
        <s v="100238"/>
        <s v="100986"/>
        <s v="100987"/>
        <s v="100988"/>
        <s v="100260"/>
        <s v="100302"/>
        <s v="100274"/>
        <s v="100209"/>
        <s v="100991"/>
        <s v="100992"/>
        <s v="100993"/>
        <s v="100994"/>
        <s v="100259"/>
        <s v="100273"/>
        <s v="100996"/>
        <s v="100998"/>
        <s v="100999"/>
        <s v="101000"/>
        <s v="100257"/>
        <s v="100258"/>
        <s v="101003"/>
        <s v="101005"/>
        <s v="100208"/>
        <s v="101008"/>
        <s v="101009"/>
        <s v="100307"/>
        <s v="101011"/>
        <s v="101012"/>
        <s v="100271"/>
        <s v="100301"/>
        <s v="101016"/>
        <s v="101019"/>
        <s v="100336"/>
        <s v="101023"/>
        <s v="101024"/>
        <s v="100206"/>
        <s v="100286"/>
        <s v="100324"/>
        <s v="100334"/>
        <s v="100335"/>
        <s v="101025"/>
        <s v="101029"/>
        <s v="101031"/>
        <s v="100205"/>
        <s v="100222"/>
        <s v="101034"/>
        <s v="100221"/>
        <s v="100246"/>
        <s v="100298"/>
        <s v="101035"/>
        <s v="100333"/>
        <s v="101036"/>
        <s v="101037"/>
        <s v="101039"/>
        <s v="101042"/>
        <s v="101043"/>
        <s v="101044"/>
        <s v="100219"/>
        <s v="100220"/>
        <s v="100235"/>
        <s v="100300"/>
        <s v="101046"/>
        <s v="100366"/>
        <s v="101052"/>
        <s v="101053"/>
        <s v="101054"/>
        <s v="100234"/>
        <s v="100269"/>
        <s v="100317"/>
        <s v="100318"/>
        <s v="100319"/>
        <s v="101058"/>
        <s v="101061"/>
        <s v="100365"/>
        <s v="100374"/>
        <s v="101066"/>
        <s v="101067"/>
        <s v="101068"/>
        <s v="100244"/>
        <s v="101069"/>
        <s v="101070"/>
        <s v="101071"/>
        <s v="101073"/>
        <s v="101074"/>
        <s v="100364"/>
        <s v="101075"/>
        <s v="101076"/>
        <s v="100218"/>
        <s v="101083"/>
        <s v="101088"/>
        <s v="101089"/>
        <s v="101090"/>
        <s v="101091"/>
        <s v="101092"/>
        <s v="101093"/>
        <s v="100347"/>
        <s v="101094"/>
        <s v="100204"/>
        <s v="100344"/>
        <s v="100346"/>
        <s v="100391"/>
        <s v="101096"/>
        <s v="100203"/>
        <s v="100231"/>
        <s v="101098"/>
        <s v="101100"/>
        <s v="100202"/>
        <s v="100217"/>
        <s v="101102"/>
        <s v="100305"/>
        <s v="101104"/>
        <s v="101105"/>
        <s v="100201"/>
        <s v="100230"/>
        <s v="100295"/>
        <s v="100360"/>
        <s v="100361"/>
        <s v="101107"/>
        <s v="101109"/>
        <s v="100229"/>
        <s v="100282"/>
        <s v="101111"/>
        <s v="100400"/>
        <s v="101113"/>
        <s v="101114"/>
        <s v="100200"/>
        <s v="100330"/>
        <s v="101115"/>
        <s v="101116"/>
        <s v="100216"/>
        <s v="100389"/>
        <s v="101117"/>
        <s v="101120"/>
        <s v="101121"/>
        <s v="101122"/>
        <s v="101123"/>
        <s v="101125"/>
        <s v="101126"/>
      </sharedItems>
    </cacheField>
    <cacheField name="Expiry" numFmtId="15">
      <sharedItems containsSemiMixedTypes="0" containsString="0" containsNonDate="0" containsDate="1" minDate="2021-01-02T00:00:00" maxDate="2021-12-31T00:00:00" count="228">
        <d v="2021-01-02T00:00:00"/>
        <d v="2021-01-03T00:00:00"/>
        <d v="2021-01-04T00:00:00"/>
        <d v="2021-01-05T00:00:00"/>
        <d v="2021-01-07T00:00:00"/>
        <d v="2021-01-08T00:00:00"/>
        <d v="2021-01-09T00:00:00"/>
        <d v="2021-01-10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2T00:00:00"/>
        <d v="2021-01-23T00:00:00"/>
        <d v="2021-01-25T00:00:00"/>
        <d v="2021-01-26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3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7T00:00:00"/>
        <d v="2021-03-01T00:00:00"/>
        <d v="2021-03-02T00:00:00"/>
        <d v="2021-03-05T00:00:00"/>
        <d v="2021-03-06T00:00:00"/>
        <d v="2021-03-07T00:00:00"/>
        <d v="2021-03-08T00:00:00"/>
        <d v="2021-03-09T00:00:00"/>
        <d v="2021-03-11T00:00:00"/>
        <d v="2021-03-12T00:00:00"/>
        <d v="2021-03-14T00:00:00"/>
        <d v="2021-03-15T00:00:00"/>
        <d v="2021-03-17T00:00:00"/>
        <d v="2021-03-21T00:00:00"/>
        <d v="2021-03-22T00:00:00"/>
        <d v="2021-03-23T00:00:00"/>
        <d v="2021-03-25T00:00:00"/>
        <d v="2021-03-26T00:00:00"/>
        <d v="2021-03-27T00:00:00"/>
        <d v="2021-03-30T00:00:00"/>
        <d v="2021-03-31T00:00:00"/>
        <d v="2021-04-03T00:00:00"/>
        <d v="2021-04-05T00:00:00"/>
        <d v="2021-04-06T00:00:00"/>
        <d v="2021-04-07T00:00:00"/>
        <d v="2021-04-09T00:00:00"/>
        <d v="2021-04-10T00:00:00"/>
        <d v="2021-04-11T00:00:00"/>
        <d v="2021-04-15T00:00:00"/>
        <d v="2021-04-16T00:00:00"/>
        <d v="2021-04-17T00:00:00"/>
        <d v="2021-04-18T00:00:00"/>
        <d v="2021-04-21T00:00:00"/>
        <d v="2021-04-22T00:00:00"/>
        <d v="2021-04-25T00:00:00"/>
        <d v="2021-04-26T00:00:00"/>
        <d v="2021-04-27T00:00:00"/>
        <d v="2021-04-29T00:00:00"/>
        <d v="2021-04-30T00:00:00"/>
        <d v="2021-05-01T00:00:00"/>
        <d v="2021-05-02T00:00:00"/>
        <d v="2021-05-03T00:00:00"/>
        <d v="2021-05-04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7T00:00:00"/>
        <d v="2021-05-29T00:00:00"/>
        <d v="2021-05-30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8-26T00:00:00"/>
        <d v="2021-08-27T00:00:00"/>
        <d v="2021-08-29T00:00:00"/>
        <d v="2021-08-30T00:00:00"/>
        <d v="2021-08-31T00:00:00"/>
        <d v="2021-09-01T00:00:00"/>
        <d v="2021-09-02T00:00:00"/>
        <d v="2021-09-03T00:00:00"/>
        <d v="2021-09-05T00:00:00"/>
        <d v="2021-09-06T00:00:00"/>
        <d v="2021-09-07T00:00:00"/>
        <d v="2021-09-09T00:00:00"/>
        <d v="2021-09-10T00:00:00"/>
        <d v="2021-09-11T00:00:00"/>
        <d v="2021-09-13T00:00:00"/>
        <d v="2021-09-15T00:00:00"/>
        <d v="2021-09-16T00:00:00"/>
        <d v="2021-09-21T00:00:00"/>
        <d v="2021-09-22T00:00:00"/>
        <d v="2021-09-23T00:00:00"/>
        <d v="2021-09-24T00:00:00"/>
        <d v="2021-09-26T00:00:00"/>
        <d v="2021-09-27T00:00:00"/>
        <d v="2021-09-28T00:00:00"/>
        <d v="2021-09-29T00:00:00"/>
        <d v="2021-09-30T00:00:00"/>
        <d v="2021-10-01T00:00:00"/>
        <d v="2021-10-03T00:00:00"/>
        <d v="2021-10-04T00:00:00"/>
        <d v="2021-10-05T00:00:00"/>
        <d v="2021-10-07T00:00:00"/>
        <d v="2021-10-10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20T00:00:00"/>
        <d v="2021-10-21T00:00:00"/>
        <d v="2021-10-22T00:00:00"/>
        <d v="2021-10-23T00:00:00"/>
        <d v="2021-10-24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7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Location" numFmtId="0">
      <sharedItems count="2">
        <s v="Urban"/>
        <s v="Rural"/>
      </sharedItems>
    </cacheField>
    <cacheField name="State" numFmtId="0">
      <sharedItems count="10">
        <s v="NY"/>
        <s v="WI"/>
        <s v="IL"/>
        <s v="NJ"/>
        <s v="VT"/>
        <s v="OH"/>
        <s v="NH"/>
        <s v="MI"/>
        <s v="MN"/>
        <s v="ME"/>
      </sharedItems>
    </cacheField>
    <cacheField name="Region" numFmtId="0">
      <sharedItems count="4">
        <s v="East"/>
        <s v="Midwest"/>
        <s v="Northeast"/>
        <s v="Central"/>
      </sharedItems>
    </cacheField>
    <cacheField name="InsuredValue" numFmtId="3">
      <sharedItems containsSemiMixedTypes="0" containsString="0" containsNumber="1" containsInteger="1" minValue="30000" maxValue="53410614" count="489">
        <n v="1617630"/>
        <n v="8678500"/>
        <n v="2052660"/>
        <n v="17580000"/>
        <n v="1925000"/>
        <n v="12934500"/>
        <n v="928300"/>
        <n v="2219900"/>
        <n v="14100000"/>
        <n v="4762808"/>
        <n v="13925190"/>
        <n v="6350000"/>
        <n v="4036000"/>
        <n v="472800"/>
        <n v="11710880"/>
        <n v="1370300"/>
        <n v="1432835"/>
        <n v="82000"/>
        <n v="192000"/>
        <n v="4950000"/>
        <n v="2432875"/>
        <n v="1529600"/>
        <n v="7677000"/>
        <n v="13750000"/>
        <n v="2529400"/>
        <n v="2328650"/>
        <n v="4380200"/>
        <n v="2815000"/>
        <n v="1177700"/>
        <n v="7203500"/>
        <n v="53410614"/>
        <n v="3189300"/>
        <n v="3145700"/>
        <n v="1451100"/>
        <n v="1787900"/>
        <n v="18777355"/>
        <n v="8800000"/>
        <n v="1123000"/>
        <n v="2145420"/>
        <n v="18933000"/>
        <n v="21400000"/>
        <n v="3754000"/>
        <n v="9650000"/>
        <n v="9503000"/>
        <n v="1688300"/>
        <n v="17856705"/>
        <n v="7577000"/>
        <n v="1990915"/>
        <n v="1245000"/>
        <n v="1895000"/>
        <n v="5000368"/>
        <n v="8397700"/>
        <n v="36356000"/>
        <n v="16932600"/>
        <n v="1849000"/>
        <n v="218490"/>
        <n v="3052600"/>
        <n v="8126500"/>
        <n v="11400000"/>
        <n v="5918400"/>
        <n v="2550750"/>
        <n v="140000"/>
        <n v="725000"/>
        <n v="10098900"/>
        <n v="2937200"/>
        <n v="3644800"/>
        <n v="13882500"/>
        <n v="2050000"/>
        <n v="3805200"/>
        <n v="1417800"/>
        <n v="5613900"/>
        <n v="2471100"/>
        <n v="2985950"/>
        <n v="9062700"/>
        <n v="7350000"/>
        <n v="1300900"/>
        <n v="12750000"/>
        <n v="7585000"/>
        <n v="9493313"/>
        <n v="10302000"/>
        <n v="2500000"/>
        <n v="4833900"/>
        <n v="2029500"/>
        <n v="2233200"/>
        <n v="2001250"/>
        <n v="1498850"/>
        <n v="405556"/>
        <n v="1311220"/>
        <n v="1769785"/>
        <n v="5377000"/>
        <n v="1599860"/>
        <n v="10780450"/>
        <n v="3839200"/>
        <n v="296000"/>
        <n v="2707630"/>
        <n v="2249500"/>
        <n v="7611000"/>
        <n v="1152600"/>
        <n v="9115500"/>
        <n v="1600000"/>
        <n v="2575965"/>
        <n v="220000"/>
        <n v="1800000"/>
        <n v="16998000"/>
        <n v="14450000"/>
        <n v="2835800"/>
        <n v="2280000"/>
        <n v="3960000"/>
        <n v="5272975"/>
        <n v="6354220"/>
        <n v="8892200"/>
        <n v="4651680"/>
        <n v="5990067"/>
        <n v="4102500"/>
        <n v="3400000"/>
        <n v="9973900"/>
        <n v="15480000"/>
        <n v="2446600"/>
        <n v="8861500"/>
        <n v="97920"/>
        <n v="5150000"/>
        <n v="1451662"/>
        <n v="1761960"/>
        <n v="1649105"/>
        <n v="2329500"/>
        <n v="721500"/>
        <n v="2455000"/>
        <n v="3363463"/>
        <n v="1568100"/>
        <n v="2063960"/>
        <n v="1806500"/>
        <n v="49837500"/>
        <n v="2244800"/>
        <n v="10346950"/>
        <n v="8150000"/>
        <n v="1697200"/>
        <n v="3334353"/>
        <n v="6020060"/>
        <n v="1381370"/>
        <n v="2442400"/>
        <n v="4193603"/>
        <n v="3725520"/>
        <n v="7394300"/>
        <n v="2402500"/>
        <n v="1693000"/>
        <n v="9148076"/>
        <n v="3950000"/>
        <n v="14183900"/>
        <n v="35245000"/>
        <n v="294700"/>
        <n v="4488000"/>
        <n v="1595500"/>
        <n v="394220"/>
        <n v="723900"/>
        <n v="2006700"/>
        <n v="979572"/>
        <n v="5086300"/>
        <n v="4353100"/>
        <n v="2056700"/>
        <n v="4886675"/>
        <n v="1973200"/>
        <n v="4156000"/>
        <n v="1045000"/>
        <n v="800000"/>
        <n v="4483000"/>
        <n v="3074775"/>
        <n v="1834200"/>
        <n v="13370000"/>
        <n v="14474600"/>
        <n v="2103390"/>
        <n v="7750100"/>
        <n v="9250000"/>
        <n v="2867650"/>
        <n v="2798650"/>
        <n v="2468300"/>
        <n v="270000"/>
        <n v="1374100"/>
        <n v="4077100"/>
        <n v="1651300"/>
        <n v="2785000"/>
        <n v="3086048"/>
        <n v="1974300"/>
        <n v="3660780"/>
        <n v="2550000"/>
        <n v="2730000"/>
        <n v="963100"/>
        <n v="1419500"/>
        <n v="2758482"/>
        <n v="661900"/>
        <n v="19451600"/>
        <n v="1292345"/>
        <n v="9702682"/>
        <n v="10198700"/>
        <n v="714000"/>
        <n v="2099525"/>
        <n v="16200000"/>
        <n v="2570600"/>
        <n v="1280000"/>
        <n v="205000"/>
        <n v="1760800"/>
        <n v="2812559"/>
        <n v="3943000"/>
        <n v="3107790"/>
        <n v="9448200"/>
        <n v="10617800"/>
        <n v="847300"/>
        <n v="400000"/>
        <n v="363200"/>
        <n v="2922600"/>
        <n v="500500"/>
        <n v="1927450"/>
        <n v="2660299"/>
        <n v="3980100"/>
        <n v="2987000"/>
        <n v="16429900"/>
        <n v="16950000"/>
        <n v="36909180"/>
        <n v="9600000"/>
        <n v="22050000"/>
        <n v="3850000"/>
        <n v="13514081"/>
        <n v="2000000"/>
        <n v="1658765"/>
        <n v="8272853"/>
        <n v="6750000"/>
        <n v="7828000"/>
        <n v="373500"/>
        <n v="17050000"/>
        <n v="1958400"/>
        <n v="17746832"/>
        <n v="6040300"/>
        <n v="2224219"/>
        <n v="782428"/>
        <n v="299400"/>
        <n v="1397100"/>
        <n v="1714835"/>
        <n v="1991600"/>
        <n v="3701573"/>
        <n v="5460000"/>
        <n v="3136600"/>
        <n v="1780000"/>
        <n v="230000"/>
        <n v="1463800"/>
        <n v="3579800"/>
        <n v="1275600"/>
        <n v="5781710"/>
        <n v="320000"/>
        <n v="1379400"/>
        <n v="6385452"/>
        <n v="4671000"/>
        <n v="199000"/>
        <n v="2100000"/>
        <n v="1875000"/>
        <n v="2201500"/>
        <n v="1986100"/>
        <n v="105000"/>
        <n v="3700000"/>
        <n v="29128000"/>
        <n v="10700000"/>
        <n v="1778600"/>
        <n v="3866420"/>
        <n v="1037500"/>
        <n v="2480800"/>
        <n v="578400"/>
        <n v="3178400"/>
        <n v="7150000"/>
        <n v="1604800"/>
        <n v="18275350"/>
        <n v="710400"/>
        <n v="2205950"/>
        <n v="8166050"/>
        <n v="3222081"/>
        <n v="371600"/>
        <n v="1365000"/>
        <n v="24000000"/>
        <n v="7700000"/>
        <n v="4578800"/>
        <n v="2477200"/>
        <n v="3432600"/>
        <n v="172100"/>
        <n v="11147050"/>
        <n v="2007000"/>
        <n v="9404500"/>
        <n v="5056900"/>
        <n v="4577032"/>
        <n v="953100"/>
        <n v="2562500"/>
        <n v="6908000"/>
        <n v="1588100"/>
        <n v="311200"/>
        <n v="14850000"/>
        <n v="1557500"/>
        <n v="4267000"/>
        <n v="1702350"/>
        <n v="280600"/>
        <n v="2025100"/>
        <n v="6748000"/>
        <n v="2067500"/>
        <n v="3235700"/>
        <n v="2356100"/>
        <n v="7932500"/>
        <n v="1851125"/>
        <n v="8345500"/>
        <n v="2400000"/>
        <n v="1675000"/>
        <n v="145680"/>
        <n v="13900000"/>
        <n v="13575000"/>
        <n v="5950500"/>
        <n v="1569440"/>
        <n v="2131900"/>
        <n v="631410"/>
        <n v="1856637"/>
        <n v="2321900"/>
        <n v="4726686"/>
        <n v="1444255"/>
        <n v="1830900"/>
        <n v="1325200"/>
        <n v="1267625"/>
        <n v="3409000"/>
        <n v="33250000"/>
        <n v="320100"/>
        <n v="275000"/>
        <n v="1519100"/>
        <n v="2182250"/>
        <n v="4328620"/>
        <n v="1840000"/>
        <n v="21250000"/>
        <n v="2534633"/>
        <n v="2494300"/>
        <n v="685000"/>
        <n v="503000"/>
        <n v="10259600"/>
        <n v="3798400"/>
        <n v="2269865"/>
        <n v="2363700"/>
        <n v="1960200"/>
        <n v="16833800"/>
        <n v="4127900"/>
        <n v="2753500"/>
        <n v="10518041"/>
        <n v="1554500"/>
        <n v="1115870"/>
        <n v="15625000"/>
        <n v="787500"/>
        <n v="15750000"/>
        <n v="2611400"/>
        <n v="2398000"/>
        <n v="2329942"/>
        <n v="1305100"/>
        <n v="4981500"/>
        <n v="535000"/>
        <n v="10397500"/>
        <n v="2003000"/>
        <n v="10808800"/>
        <n v="1962400"/>
        <n v="2423500"/>
        <n v="3067800"/>
        <n v="1202090"/>
        <n v="3062000"/>
        <n v="2815900"/>
        <n v="790000"/>
        <n v="1975000"/>
        <n v="2070000"/>
        <n v="2029750"/>
        <n v="2636313"/>
        <n v="2080000"/>
        <n v="1936200"/>
        <n v="1403100"/>
        <n v="315000"/>
        <n v="9900000"/>
        <n v="3255300"/>
        <n v="4477175"/>
        <n v="2395000"/>
        <n v="5550000"/>
        <n v="1922800"/>
        <n v="3028850"/>
        <n v="10811785"/>
        <n v="30000"/>
        <n v="15700000"/>
        <n v="5503255"/>
        <n v="5015000"/>
        <n v="601000"/>
        <n v="1563500"/>
        <n v="10979275"/>
        <n v="6198000"/>
        <n v="504000"/>
        <n v="2211300"/>
        <n v="6000902"/>
        <n v="660473"/>
        <n v="4978985"/>
        <n v="5213100"/>
        <n v="2336132"/>
        <n v="6253000"/>
        <n v="1500000"/>
        <n v="2984500"/>
        <n v="2502600"/>
        <n v="8115500"/>
        <n v="2162291"/>
        <n v="4064995"/>
        <n v="3295800"/>
        <n v="9710700"/>
        <n v="2350000"/>
        <n v="1807440"/>
        <n v="3175400"/>
        <n v="3741300"/>
        <n v="2806200"/>
        <n v="6169400"/>
        <n v="2325718"/>
        <n v="245000"/>
        <n v="4201800"/>
        <n v="2820265"/>
        <n v="12220000"/>
        <n v="1144300"/>
        <n v="4530000"/>
        <n v="552300"/>
        <n v="2000300"/>
        <n v="3990000"/>
        <n v="5850000"/>
        <n v="6250000"/>
        <n v="1327600"/>
        <n v="1510000"/>
        <n v="3871000"/>
        <n v="513300"/>
        <n v="2943800"/>
        <n v="3952500"/>
        <n v="8923000"/>
        <n v="2900000"/>
        <n v="6450000"/>
        <n v="4479400"/>
        <n v="2030600"/>
        <n v="2013357"/>
        <n v="4017155"/>
        <n v="11650000"/>
        <n v="2198800"/>
        <n v="3553009"/>
        <n v="1063100"/>
        <n v="2854500"/>
        <n v="3356200"/>
        <n v="1882600"/>
        <n v="2393232"/>
        <n v="14678200"/>
        <n v="5017360"/>
        <n v="2625000"/>
        <n v="285700"/>
        <n v="10396250"/>
        <n v="27208210"/>
        <n v="1740000"/>
        <n v="2464755"/>
        <n v="2837500"/>
        <n v="1400000"/>
        <n v="1711268"/>
        <n v="10746600"/>
        <n v="645000"/>
        <n v="3724339"/>
        <n v="12493000"/>
        <n v="539040"/>
        <n v="2159000"/>
        <n v="3750000"/>
        <n v="100000"/>
        <n v="1121600"/>
        <n v="9000000"/>
        <n v="292200"/>
        <n v="345000"/>
        <n v="11575700"/>
        <n v="608500"/>
        <n v="5114500"/>
        <n v="4822450"/>
        <n v="1125600"/>
        <n v="9377600"/>
        <n v="3920500"/>
        <n v="626000"/>
        <n v="4132600"/>
        <n v="6235057"/>
        <n v="1960000"/>
        <n v="3883300"/>
        <n v="1425000"/>
        <n v="1545100"/>
        <n v="1665100"/>
        <n v="8245000"/>
        <n v="2432600"/>
        <n v="1480000"/>
        <n v="9050000"/>
        <n v="1480755"/>
        <n v="4101750"/>
        <n v="1739100"/>
        <n v="2250000"/>
        <n v="16482200"/>
        <n v="1776800"/>
      </sharedItems>
    </cacheField>
    <cacheField name="Construction" numFmtId="0">
      <sharedItems count="4">
        <s v="Frame"/>
        <s v="Fire Resist"/>
        <s v="Masonry"/>
        <s v="Metal Clad"/>
      </sharedItems>
    </cacheField>
    <cacheField name="BusinessType" numFmtId="0">
      <sharedItems count="13">
        <s v="Retail"/>
        <s v="Apartment"/>
        <s v="Farming"/>
        <s v="Hospitality"/>
        <s v="Office Bldg"/>
        <s v="Other"/>
        <s v="Medical"/>
        <s v="Organization"/>
        <s v="Construction"/>
        <s v="Service"/>
        <s v="Education"/>
        <s v="Recreation"/>
        <s v="Manufacturing"/>
      </sharedItems>
    </cacheField>
    <cacheField name="Earthquake" numFmtId="0">
      <sharedItems count="2">
        <s v="N"/>
        <s v="Y"/>
      </sharedItems>
    </cacheField>
    <cacheField name="Flood" numFmtId="0">
      <sharedItems count="2">
        <s v="N"/>
        <s v="Y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28.3235069444" refreshedBy="RV" recordCount="9">
  <cacheSource type="worksheet">
    <worksheetSource ref="A1:C10" sheet="Sheet3"/>
  </cacheSource>
  <cacheFields count="3">
    <cacheField name="DATE" numFmtId="178">
      <sharedItems containsSemiMixedTypes="0" containsString="0" containsNonDate="0" containsDate="1" minDate="2019-01-01T00:00:00" maxDate="2019-03-01T00:00:00" count="3">
        <d v="2019-01-01T00:00:00"/>
        <d v="2019-02-01T00:00:00"/>
        <d v="2019-03-01T00:00:00"/>
      </sharedItems>
    </cacheField>
    <cacheField name="PRODUCT" numFmtId="0">
      <sharedItems count="3">
        <s v="PUMA"/>
        <s v="NIKE"/>
        <s v="AIDDIDAS"/>
      </sharedItems>
    </cacheField>
    <cacheField name="QTY" numFmtId="0">
      <sharedItems containsSemiMixedTypes="0" containsString="0" containsNumber="1" containsInteger="1" minValue="0" maxValue="98" count="6">
        <n v="50"/>
        <n v="65"/>
        <n v="98"/>
        <n v="45"/>
        <n v="87"/>
        <n v="3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">
  <r>
    <x v="0"/>
    <x v="0"/>
    <x v="0"/>
    <x v="0"/>
    <x v="0"/>
    <x v="0"/>
    <x v="0"/>
    <x v="0"/>
    <x v="0"/>
    <x v="0"/>
  </r>
  <r>
    <x v="1"/>
    <x v="0"/>
    <x v="0"/>
    <x v="0"/>
    <x v="0"/>
    <x v="1"/>
    <x v="1"/>
    <x v="1"/>
    <x v="1"/>
    <x v="1"/>
  </r>
  <r>
    <x v="2"/>
    <x v="0"/>
    <x v="1"/>
    <x v="1"/>
    <x v="1"/>
    <x v="2"/>
    <x v="0"/>
    <x v="2"/>
    <x v="0"/>
    <x v="0"/>
  </r>
  <r>
    <x v="3"/>
    <x v="1"/>
    <x v="0"/>
    <x v="0"/>
    <x v="0"/>
    <x v="3"/>
    <x v="0"/>
    <x v="1"/>
    <x v="1"/>
    <x v="1"/>
  </r>
  <r>
    <x v="4"/>
    <x v="1"/>
    <x v="0"/>
    <x v="0"/>
    <x v="0"/>
    <x v="4"/>
    <x v="2"/>
    <x v="3"/>
    <x v="0"/>
    <x v="0"/>
  </r>
  <r>
    <x v="5"/>
    <x v="2"/>
    <x v="0"/>
    <x v="2"/>
    <x v="1"/>
    <x v="5"/>
    <x v="0"/>
    <x v="1"/>
    <x v="1"/>
    <x v="1"/>
  </r>
  <r>
    <x v="6"/>
    <x v="3"/>
    <x v="0"/>
    <x v="1"/>
    <x v="1"/>
    <x v="6"/>
    <x v="2"/>
    <x v="4"/>
    <x v="0"/>
    <x v="0"/>
  </r>
  <r>
    <x v="7"/>
    <x v="4"/>
    <x v="1"/>
    <x v="0"/>
    <x v="0"/>
    <x v="7"/>
    <x v="0"/>
    <x v="2"/>
    <x v="0"/>
    <x v="0"/>
  </r>
  <r>
    <x v="8"/>
    <x v="4"/>
    <x v="0"/>
    <x v="0"/>
    <x v="0"/>
    <x v="8"/>
    <x v="0"/>
    <x v="1"/>
    <x v="1"/>
    <x v="1"/>
  </r>
  <r>
    <x v="9"/>
    <x v="5"/>
    <x v="0"/>
    <x v="0"/>
    <x v="0"/>
    <x v="9"/>
    <x v="2"/>
    <x v="5"/>
    <x v="1"/>
    <x v="1"/>
  </r>
  <r>
    <x v="10"/>
    <x v="5"/>
    <x v="0"/>
    <x v="0"/>
    <x v="0"/>
    <x v="10"/>
    <x v="0"/>
    <x v="1"/>
    <x v="1"/>
    <x v="1"/>
  </r>
  <r>
    <x v="11"/>
    <x v="6"/>
    <x v="0"/>
    <x v="0"/>
    <x v="0"/>
    <x v="11"/>
    <x v="0"/>
    <x v="1"/>
    <x v="1"/>
    <x v="1"/>
  </r>
  <r>
    <x v="12"/>
    <x v="6"/>
    <x v="0"/>
    <x v="1"/>
    <x v="1"/>
    <x v="12"/>
    <x v="2"/>
    <x v="6"/>
    <x v="1"/>
    <x v="1"/>
  </r>
  <r>
    <x v="13"/>
    <x v="7"/>
    <x v="0"/>
    <x v="3"/>
    <x v="0"/>
    <x v="13"/>
    <x v="2"/>
    <x v="0"/>
    <x v="1"/>
    <x v="1"/>
  </r>
  <r>
    <x v="14"/>
    <x v="7"/>
    <x v="0"/>
    <x v="1"/>
    <x v="1"/>
    <x v="14"/>
    <x v="2"/>
    <x v="1"/>
    <x v="1"/>
    <x v="1"/>
  </r>
  <r>
    <x v="15"/>
    <x v="8"/>
    <x v="0"/>
    <x v="0"/>
    <x v="0"/>
    <x v="15"/>
    <x v="0"/>
    <x v="1"/>
    <x v="1"/>
    <x v="1"/>
  </r>
  <r>
    <x v="16"/>
    <x v="9"/>
    <x v="1"/>
    <x v="1"/>
    <x v="1"/>
    <x v="16"/>
    <x v="0"/>
    <x v="2"/>
    <x v="0"/>
    <x v="0"/>
  </r>
  <r>
    <x v="17"/>
    <x v="10"/>
    <x v="0"/>
    <x v="0"/>
    <x v="0"/>
    <x v="17"/>
    <x v="2"/>
    <x v="7"/>
    <x v="1"/>
    <x v="1"/>
  </r>
  <r>
    <x v="18"/>
    <x v="11"/>
    <x v="0"/>
    <x v="0"/>
    <x v="0"/>
    <x v="18"/>
    <x v="2"/>
    <x v="0"/>
    <x v="0"/>
    <x v="0"/>
  </r>
  <r>
    <x v="19"/>
    <x v="11"/>
    <x v="0"/>
    <x v="0"/>
    <x v="0"/>
    <x v="19"/>
    <x v="0"/>
    <x v="4"/>
    <x v="1"/>
    <x v="1"/>
  </r>
  <r>
    <x v="20"/>
    <x v="11"/>
    <x v="0"/>
    <x v="4"/>
    <x v="2"/>
    <x v="20"/>
    <x v="1"/>
    <x v="1"/>
    <x v="0"/>
    <x v="0"/>
  </r>
  <r>
    <x v="21"/>
    <x v="12"/>
    <x v="0"/>
    <x v="5"/>
    <x v="3"/>
    <x v="21"/>
    <x v="2"/>
    <x v="1"/>
    <x v="0"/>
    <x v="0"/>
  </r>
  <r>
    <x v="22"/>
    <x v="13"/>
    <x v="0"/>
    <x v="0"/>
    <x v="0"/>
    <x v="22"/>
    <x v="0"/>
    <x v="1"/>
    <x v="1"/>
    <x v="1"/>
  </r>
  <r>
    <x v="23"/>
    <x v="13"/>
    <x v="0"/>
    <x v="0"/>
    <x v="0"/>
    <x v="23"/>
    <x v="0"/>
    <x v="1"/>
    <x v="1"/>
    <x v="1"/>
  </r>
  <r>
    <x v="24"/>
    <x v="13"/>
    <x v="1"/>
    <x v="0"/>
    <x v="0"/>
    <x v="24"/>
    <x v="0"/>
    <x v="2"/>
    <x v="0"/>
    <x v="0"/>
  </r>
  <r>
    <x v="25"/>
    <x v="14"/>
    <x v="0"/>
    <x v="3"/>
    <x v="0"/>
    <x v="25"/>
    <x v="0"/>
    <x v="7"/>
    <x v="0"/>
    <x v="0"/>
  </r>
  <r>
    <x v="26"/>
    <x v="15"/>
    <x v="0"/>
    <x v="1"/>
    <x v="1"/>
    <x v="26"/>
    <x v="2"/>
    <x v="4"/>
    <x v="1"/>
    <x v="1"/>
  </r>
  <r>
    <x v="27"/>
    <x v="16"/>
    <x v="0"/>
    <x v="3"/>
    <x v="0"/>
    <x v="27"/>
    <x v="3"/>
    <x v="1"/>
    <x v="1"/>
    <x v="1"/>
  </r>
  <r>
    <x v="28"/>
    <x v="16"/>
    <x v="0"/>
    <x v="0"/>
    <x v="0"/>
    <x v="28"/>
    <x v="0"/>
    <x v="3"/>
    <x v="0"/>
    <x v="0"/>
  </r>
  <r>
    <x v="29"/>
    <x v="17"/>
    <x v="0"/>
    <x v="4"/>
    <x v="2"/>
    <x v="29"/>
    <x v="0"/>
    <x v="4"/>
    <x v="1"/>
    <x v="1"/>
  </r>
  <r>
    <x v="30"/>
    <x v="18"/>
    <x v="0"/>
    <x v="1"/>
    <x v="1"/>
    <x v="30"/>
    <x v="0"/>
    <x v="8"/>
    <x v="1"/>
    <x v="1"/>
  </r>
  <r>
    <x v="31"/>
    <x v="18"/>
    <x v="0"/>
    <x v="3"/>
    <x v="0"/>
    <x v="31"/>
    <x v="2"/>
    <x v="9"/>
    <x v="1"/>
    <x v="1"/>
  </r>
  <r>
    <x v="32"/>
    <x v="18"/>
    <x v="1"/>
    <x v="2"/>
    <x v="1"/>
    <x v="32"/>
    <x v="0"/>
    <x v="10"/>
    <x v="0"/>
    <x v="0"/>
  </r>
  <r>
    <x v="33"/>
    <x v="18"/>
    <x v="0"/>
    <x v="1"/>
    <x v="1"/>
    <x v="33"/>
    <x v="0"/>
    <x v="11"/>
    <x v="0"/>
    <x v="0"/>
  </r>
  <r>
    <x v="34"/>
    <x v="19"/>
    <x v="0"/>
    <x v="5"/>
    <x v="3"/>
    <x v="34"/>
    <x v="0"/>
    <x v="4"/>
    <x v="0"/>
    <x v="0"/>
  </r>
  <r>
    <x v="35"/>
    <x v="19"/>
    <x v="0"/>
    <x v="0"/>
    <x v="0"/>
    <x v="35"/>
    <x v="0"/>
    <x v="1"/>
    <x v="1"/>
    <x v="1"/>
  </r>
  <r>
    <x v="36"/>
    <x v="20"/>
    <x v="0"/>
    <x v="1"/>
    <x v="1"/>
    <x v="36"/>
    <x v="1"/>
    <x v="4"/>
    <x v="1"/>
    <x v="1"/>
  </r>
  <r>
    <x v="37"/>
    <x v="20"/>
    <x v="0"/>
    <x v="0"/>
    <x v="0"/>
    <x v="37"/>
    <x v="0"/>
    <x v="4"/>
    <x v="1"/>
    <x v="1"/>
  </r>
  <r>
    <x v="38"/>
    <x v="21"/>
    <x v="1"/>
    <x v="0"/>
    <x v="0"/>
    <x v="38"/>
    <x v="0"/>
    <x v="2"/>
    <x v="0"/>
    <x v="0"/>
  </r>
  <r>
    <x v="39"/>
    <x v="21"/>
    <x v="0"/>
    <x v="0"/>
    <x v="0"/>
    <x v="39"/>
    <x v="0"/>
    <x v="4"/>
    <x v="1"/>
    <x v="1"/>
  </r>
  <r>
    <x v="40"/>
    <x v="21"/>
    <x v="0"/>
    <x v="0"/>
    <x v="0"/>
    <x v="40"/>
    <x v="1"/>
    <x v="1"/>
    <x v="1"/>
    <x v="1"/>
  </r>
  <r>
    <x v="41"/>
    <x v="22"/>
    <x v="0"/>
    <x v="0"/>
    <x v="0"/>
    <x v="41"/>
    <x v="0"/>
    <x v="4"/>
    <x v="1"/>
    <x v="1"/>
  </r>
  <r>
    <x v="42"/>
    <x v="23"/>
    <x v="0"/>
    <x v="0"/>
    <x v="0"/>
    <x v="42"/>
    <x v="0"/>
    <x v="4"/>
    <x v="1"/>
    <x v="1"/>
  </r>
  <r>
    <x v="43"/>
    <x v="23"/>
    <x v="0"/>
    <x v="0"/>
    <x v="0"/>
    <x v="43"/>
    <x v="0"/>
    <x v="4"/>
    <x v="1"/>
    <x v="1"/>
  </r>
  <r>
    <x v="44"/>
    <x v="24"/>
    <x v="0"/>
    <x v="3"/>
    <x v="0"/>
    <x v="44"/>
    <x v="0"/>
    <x v="3"/>
    <x v="0"/>
    <x v="1"/>
  </r>
  <r>
    <x v="45"/>
    <x v="25"/>
    <x v="0"/>
    <x v="1"/>
    <x v="1"/>
    <x v="45"/>
    <x v="2"/>
    <x v="1"/>
    <x v="1"/>
    <x v="1"/>
  </r>
  <r>
    <x v="46"/>
    <x v="25"/>
    <x v="0"/>
    <x v="0"/>
    <x v="0"/>
    <x v="46"/>
    <x v="0"/>
    <x v="1"/>
    <x v="1"/>
    <x v="1"/>
  </r>
  <r>
    <x v="47"/>
    <x v="25"/>
    <x v="0"/>
    <x v="1"/>
    <x v="1"/>
    <x v="47"/>
    <x v="2"/>
    <x v="4"/>
    <x v="0"/>
    <x v="0"/>
  </r>
  <r>
    <x v="48"/>
    <x v="26"/>
    <x v="0"/>
    <x v="3"/>
    <x v="0"/>
    <x v="48"/>
    <x v="0"/>
    <x v="3"/>
    <x v="1"/>
    <x v="1"/>
  </r>
  <r>
    <x v="49"/>
    <x v="27"/>
    <x v="0"/>
    <x v="2"/>
    <x v="1"/>
    <x v="49"/>
    <x v="2"/>
    <x v="4"/>
    <x v="0"/>
    <x v="0"/>
  </r>
  <r>
    <x v="50"/>
    <x v="28"/>
    <x v="0"/>
    <x v="1"/>
    <x v="1"/>
    <x v="50"/>
    <x v="2"/>
    <x v="12"/>
    <x v="0"/>
    <x v="0"/>
  </r>
  <r>
    <x v="51"/>
    <x v="28"/>
    <x v="0"/>
    <x v="0"/>
    <x v="0"/>
    <x v="51"/>
    <x v="0"/>
    <x v="1"/>
    <x v="1"/>
    <x v="1"/>
  </r>
  <r>
    <x v="52"/>
    <x v="29"/>
    <x v="0"/>
    <x v="3"/>
    <x v="0"/>
    <x v="52"/>
    <x v="1"/>
    <x v="1"/>
    <x v="1"/>
    <x v="1"/>
  </r>
  <r>
    <x v="53"/>
    <x v="30"/>
    <x v="0"/>
    <x v="3"/>
    <x v="0"/>
    <x v="53"/>
    <x v="1"/>
    <x v="1"/>
    <x v="1"/>
    <x v="1"/>
  </r>
  <r>
    <x v="54"/>
    <x v="30"/>
    <x v="0"/>
    <x v="5"/>
    <x v="3"/>
    <x v="54"/>
    <x v="3"/>
    <x v="0"/>
    <x v="0"/>
    <x v="0"/>
  </r>
  <r>
    <x v="55"/>
    <x v="31"/>
    <x v="0"/>
    <x v="5"/>
    <x v="3"/>
    <x v="55"/>
    <x v="0"/>
    <x v="1"/>
    <x v="0"/>
    <x v="0"/>
  </r>
  <r>
    <x v="56"/>
    <x v="31"/>
    <x v="0"/>
    <x v="3"/>
    <x v="0"/>
    <x v="56"/>
    <x v="0"/>
    <x v="1"/>
    <x v="1"/>
    <x v="0"/>
  </r>
  <r>
    <x v="57"/>
    <x v="32"/>
    <x v="0"/>
    <x v="1"/>
    <x v="1"/>
    <x v="57"/>
    <x v="2"/>
    <x v="7"/>
    <x v="1"/>
    <x v="1"/>
  </r>
  <r>
    <x v="58"/>
    <x v="32"/>
    <x v="0"/>
    <x v="0"/>
    <x v="0"/>
    <x v="58"/>
    <x v="2"/>
    <x v="1"/>
    <x v="1"/>
    <x v="1"/>
  </r>
  <r>
    <x v="59"/>
    <x v="32"/>
    <x v="0"/>
    <x v="3"/>
    <x v="0"/>
    <x v="59"/>
    <x v="0"/>
    <x v="2"/>
    <x v="1"/>
    <x v="0"/>
  </r>
  <r>
    <x v="60"/>
    <x v="32"/>
    <x v="1"/>
    <x v="0"/>
    <x v="0"/>
    <x v="60"/>
    <x v="0"/>
    <x v="2"/>
    <x v="0"/>
    <x v="0"/>
  </r>
  <r>
    <x v="61"/>
    <x v="33"/>
    <x v="0"/>
    <x v="0"/>
    <x v="0"/>
    <x v="61"/>
    <x v="2"/>
    <x v="0"/>
    <x v="0"/>
    <x v="0"/>
  </r>
  <r>
    <x v="62"/>
    <x v="33"/>
    <x v="0"/>
    <x v="0"/>
    <x v="0"/>
    <x v="62"/>
    <x v="2"/>
    <x v="9"/>
    <x v="0"/>
    <x v="0"/>
  </r>
  <r>
    <x v="63"/>
    <x v="33"/>
    <x v="0"/>
    <x v="0"/>
    <x v="0"/>
    <x v="63"/>
    <x v="0"/>
    <x v="4"/>
    <x v="1"/>
    <x v="1"/>
  </r>
  <r>
    <x v="64"/>
    <x v="33"/>
    <x v="1"/>
    <x v="0"/>
    <x v="0"/>
    <x v="64"/>
    <x v="0"/>
    <x v="2"/>
    <x v="0"/>
    <x v="0"/>
  </r>
  <r>
    <x v="65"/>
    <x v="33"/>
    <x v="0"/>
    <x v="3"/>
    <x v="0"/>
    <x v="65"/>
    <x v="0"/>
    <x v="1"/>
    <x v="1"/>
    <x v="1"/>
  </r>
  <r>
    <x v="66"/>
    <x v="34"/>
    <x v="0"/>
    <x v="0"/>
    <x v="0"/>
    <x v="66"/>
    <x v="0"/>
    <x v="1"/>
    <x v="1"/>
    <x v="1"/>
  </r>
  <r>
    <x v="67"/>
    <x v="35"/>
    <x v="1"/>
    <x v="0"/>
    <x v="0"/>
    <x v="67"/>
    <x v="0"/>
    <x v="2"/>
    <x v="0"/>
    <x v="0"/>
  </r>
  <r>
    <x v="68"/>
    <x v="36"/>
    <x v="1"/>
    <x v="0"/>
    <x v="0"/>
    <x v="68"/>
    <x v="3"/>
    <x v="2"/>
    <x v="0"/>
    <x v="0"/>
  </r>
  <r>
    <x v="69"/>
    <x v="37"/>
    <x v="1"/>
    <x v="0"/>
    <x v="0"/>
    <x v="69"/>
    <x v="0"/>
    <x v="7"/>
    <x v="0"/>
    <x v="0"/>
  </r>
  <r>
    <x v="70"/>
    <x v="37"/>
    <x v="1"/>
    <x v="1"/>
    <x v="1"/>
    <x v="70"/>
    <x v="2"/>
    <x v="2"/>
    <x v="0"/>
    <x v="0"/>
  </r>
  <r>
    <x v="71"/>
    <x v="38"/>
    <x v="0"/>
    <x v="3"/>
    <x v="0"/>
    <x v="71"/>
    <x v="0"/>
    <x v="2"/>
    <x v="0"/>
    <x v="0"/>
  </r>
  <r>
    <x v="72"/>
    <x v="39"/>
    <x v="1"/>
    <x v="4"/>
    <x v="2"/>
    <x v="72"/>
    <x v="0"/>
    <x v="2"/>
    <x v="0"/>
    <x v="0"/>
  </r>
  <r>
    <x v="73"/>
    <x v="39"/>
    <x v="0"/>
    <x v="1"/>
    <x v="1"/>
    <x v="73"/>
    <x v="1"/>
    <x v="3"/>
    <x v="0"/>
    <x v="0"/>
  </r>
  <r>
    <x v="74"/>
    <x v="40"/>
    <x v="0"/>
    <x v="0"/>
    <x v="0"/>
    <x v="74"/>
    <x v="0"/>
    <x v="1"/>
    <x v="1"/>
    <x v="1"/>
  </r>
  <r>
    <x v="75"/>
    <x v="41"/>
    <x v="0"/>
    <x v="3"/>
    <x v="0"/>
    <x v="75"/>
    <x v="2"/>
    <x v="4"/>
    <x v="0"/>
    <x v="0"/>
  </r>
  <r>
    <x v="76"/>
    <x v="41"/>
    <x v="0"/>
    <x v="0"/>
    <x v="0"/>
    <x v="76"/>
    <x v="0"/>
    <x v="1"/>
    <x v="1"/>
    <x v="1"/>
  </r>
  <r>
    <x v="77"/>
    <x v="41"/>
    <x v="0"/>
    <x v="0"/>
    <x v="0"/>
    <x v="77"/>
    <x v="1"/>
    <x v="4"/>
    <x v="1"/>
    <x v="1"/>
  </r>
  <r>
    <x v="78"/>
    <x v="41"/>
    <x v="0"/>
    <x v="0"/>
    <x v="0"/>
    <x v="78"/>
    <x v="2"/>
    <x v="1"/>
    <x v="1"/>
    <x v="1"/>
  </r>
  <r>
    <x v="79"/>
    <x v="42"/>
    <x v="0"/>
    <x v="0"/>
    <x v="0"/>
    <x v="79"/>
    <x v="1"/>
    <x v="4"/>
    <x v="1"/>
    <x v="1"/>
  </r>
  <r>
    <x v="80"/>
    <x v="43"/>
    <x v="0"/>
    <x v="6"/>
    <x v="2"/>
    <x v="80"/>
    <x v="3"/>
    <x v="12"/>
    <x v="0"/>
    <x v="0"/>
  </r>
  <r>
    <x v="81"/>
    <x v="43"/>
    <x v="0"/>
    <x v="1"/>
    <x v="1"/>
    <x v="81"/>
    <x v="2"/>
    <x v="4"/>
    <x v="0"/>
    <x v="0"/>
  </r>
  <r>
    <x v="82"/>
    <x v="43"/>
    <x v="0"/>
    <x v="0"/>
    <x v="0"/>
    <x v="82"/>
    <x v="3"/>
    <x v="1"/>
    <x v="1"/>
    <x v="1"/>
  </r>
  <r>
    <x v="83"/>
    <x v="44"/>
    <x v="1"/>
    <x v="0"/>
    <x v="0"/>
    <x v="83"/>
    <x v="0"/>
    <x v="2"/>
    <x v="0"/>
    <x v="0"/>
  </r>
  <r>
    <x v="84"/>
    <x v="44"/>
    <x v="0"/>
    <x v="0"/>
    <x v="0"/>
    <x v="84"/>
    <x v="0"/>
    <x v="4"/>
    <x v="1"/>
    <x v="1"/>
  </r>
  <r>
    <x v="85"/>
    <x v="45"/>
    <x v="1"/>
    <x v="0"/>
    <x v="0"/>
    <x v="85"/>
    <x v="3"/>
    <x v="2"/>
    <x v="0"/>
    <x v="0"/>
  </r>
  <r>
    <x v="86"/>
    <x v="46"/>
    <x v="0"/>
    <x v="3"/>
    <x v="0"/>
    <x v="86"/>
    <x v="0"/>
    <x v="1"/>
    <x v="1"/>
    <x v="0"/>
  </r>
  <r>
    <x v="87"/>
    <x v="46"/>
    <x v="0"/>
    <x v="0"/>
    <x v="0"/>
    <x v="87"/>
    <x v="0"/>
    <x v="1"/>
    <x v="0"/>
    <x v="0"/>
  </r>
  <r>
    <x v="88"/>
    <x v="47"/>
    <x v="0"/>
    <x v="0"/>
    <x v="0"/>
    <x v="88"/>
    <x v="0"/>
    <x v="3"/>
    <x v="1"/>
    <x v="1"/>
  </r>
  <r>
    <x v="89"/>
    <x v="47"/>
    <x v="0"/>
    <x v="5"/>
    <x v="3"/>
    <x v="89"/>
    <x v="0"/>
    <x v="1"/>
    <x v="1"/>
    <x v="1"/>
  </r>
  <r>
    <x v="90"/>
    <x v="48"/>
    <x v="1"/>
    <x v="0"/>
    <x v="0"/>
    <x v="90"/>
    <x v="0"/>
    <x v="2"/>
    <x v="0"/>
    <x v="0"/>
  </r>
  <r>
    <x v="91"/>
    <x v="49"/>
    <x v="0"/>
    <x v="0"/>
    <x v="0"/>
    <x v="91"/>
    <x v="0"/>
    <x v="1"/>
    <x v="1"/>
    <x v="1"/>
  </r>
  <r>
    <x v="92"/>
    <x v="49"/>
    <x v="0"/>
    <x v="3"/>
    <x v="0"/>
    <x v="92"/>
    <x v="2"/>
    <x v="1"/>
    <x v="0"/>
    <x v="0"/>
  </r>
  <r>
    <x v="93"/>
    <x v="50"/>
    <x v="0"/>
    <x v="3"/>
    <x v="0"/>
    <x v="93"/>
    <x v="0"/>
    <x v="1"/>
    <x v="0"/>
    <x v="0"/>
  </r>
  <r>
    <x v="94"/>
    <x v="50"/>
    <x v="1"/>
    <x v="1"/>
    <x v="1"/>
    <x v="94"/>
    <x v="0"/>
    <x v="2"/>
    <x v="0"/>
    <x v="0"/>
  </r>
  <r>
    <x v="95"/>
    <x v="51"/>
    <x v="0"/>
    <x v="3"/>
    <x v="0"/>
    <x v="95"/>
    <x v="0"/>
    <x v="2"/>
    <x v="0"/>
    <x v="0"/>
  </r>
  <r>
    <x v="96"/>
    <x v="51"/>
    <x v="0"/>
    <x v="0"/>
    <x v="0"/>
    <x v="96"/>
    <x v="2"/>
    <x v="4"/>
    <x v="1"/>
    <x v="1"/>
  </r>
  <r>
    <x v="97"/>
    <x v="52"/>
    <x v="1"/>
    <x v="1"/>
    <x v="1"/>
    <x v="97"/>
    <x v="0"/>
    <x v="2"/>
    <x v="0"/>
    <x v="0"/>
  </r>
  <r>
    <x v="98"/>
    <x v="52"/>
    <x v="0"/>
    <x v="3"/>
    <x v="0"/>
    <x v="98"/>
    <x v="0"/>
    <x v="1"/>
    <x v="1"/>
    <x v="1"/>
  </r>
  <r>
    <x v="99"/>
    <x v="53"/>
    <x v="0"/>
    <x v="0"/>
    <x v="0"/>
    <x v="99"/>
    <x v="2"/>
    <x v="3"/>
    <x v="1"/>
    <x v="1"/>
  </r>
  <r>
    <x v="100"/>
    <x v="54"/>
    <x v="0"/>
    <x v="3"/>
    <x v="0"/>
    <x v="100"/>
    <x v="0"/>
    <x v="2"/>
    <x v="1"/>
    <x v="0"/>
  </r>
  <r>
    <x v="101"/>
    <x v="54"/>
    <x v="0"/>
    <x v="0"/>
    <x v="0"/>
    <x v="101"/>
    <x v="3"/>
    <x v="3"/>
    <x v="0"/>
    <x v="0"/>
  </r>
  <r>
    <x v="102"/>
    <x v="55"/>
    <x v="0"/>
    <x v="0"/>
    <x v="0"/>
    <x v="102"/>
    <x v="0"/>
    <x v="1"/>
    <x v="1"/>
    <x v="1"/>
  </r>
  <r>
    <x v="103"/>
    <x v="55"/>
    <x v="0"/>
    <x v="3"/>
    <x v="0"/>
    <x v="103"/>
    <x v="0"/>
    <x v="4"/>
    <x v="1"/>
    <x v="1"/>
  </r>
  <r>
    <x v="104"/>
    <x v="55"/>
    <x v="0"/>
    <x v="0"/>
    <x v="0"/>
    <x v="104"/>
    <x v="0"/>
    <x v="4"/>
    <x v="1"/>
    <x v="1"/>
  </r>
  <r>
    <x v="105"/>
    <x v="56"/>
    <x v="0"/>
    <x v="0"/>
    <x v="0"/>
    <x v="105"/>
    <x v="3"/>
    <x v="12"/>
    <x v="0"/>
    <x v="0"/>
  </r>
  <r>
    <x v="106"/>
    <x v="56"/>
    <x v="0"/>
    <x v="1"/>
    <x v="1"/>
    <x v="106"/>
    <x v="0"/>
    <x v="3"/>
    <x v="1"/>
    <x v="1"/>
  </r>
  <r>
    <x v="107"/>
    <x v="57"/>
    <x v="0"/>
    <x v="3"/>
    <x v="0"/>
    <x v="107"/>
    <x v="0"/>
    <x v="4"/>
    <x v="1"/>
    <x v="1"/>
  </r>
  <r>
    <x v="108"/>
    <x v="57"/>
    <x v="0"/>
    <x v="4"/>
    <x v="2"/>
    <x v="108"/>
    <x v="0"/>
    <x v="1"/>
    <x v="1"/>
    <x v="1"/>
  </r>
  <r>
    <x v="109"/>
    <x v="57"/>
    <x v="0"/>
    <x v="4"/>
    <x v="2"/>
    <x v="109"/>
    <x v="0"/>
    <x v="1"/>
    <x v="1"/>
    <x v="1"/>
  </r>
  <r>
    <x v="110"/>
    <x v="58"/>
    <x v="0"/>
    <x v="0"/>
    <x v="0"/>
    <x v="110"/>
    <x v="2"/>
    <x v="1"/>
    <x v="1"/>
    <x v="1"/>
  </r>
  <r>
    <x v="111"/>
    <x v="59"/>
    <x v="0"/>
    <x v="3"/>
    <x v="0"/>
    <x v="111"/>
    <x v="0"/>
    <x v="1"/>
    <x v="1"/>
    <x v="1"/>
  </r>
  <r>
    <x v="112"/>
    <x v="60"/>
    <x v="0"/>
    <x v="0"/>
    <x v="0"/>
    <x v="112"/>
    <x v="0"/>
    <x v="1"/>
    <x v="0"/>
    <x v="0"/>
  </r>
  <r>
    <x v="113"/>
    <x v="61"/>
    <x v="1"/>
    <x v="0"/>
    <x v="0"/>
    <x v="113"/>
    <x v="0"/>
    <x v="2"/>
    <x v="0"/>
    <x v="0"/>
  </r>
  <r>
    <x v="114"/>
    <x v="62"/>
    <x v="0"/>
    <x v="0"/>
    <x v="0"/>
    <x v="114"/>
    <x v="0"/>
    <x v="8"/>
    <x v="1"/>
    <x v="1"/>
  </r>
  <r>
    <x v="115"/>
    <x v="62"/>
    <x v="0"/>
    <x v="0"/>
    <x v="0"/>
    <x v="115"/>
    <x v="0"/>
    <x v="1"/>
    <x v="1"/>
    <x v="1"/>
  </r>
  <r>
    <x v="116"/>
    <x v="63"/>
    <x v="0"/>
    <x v="0"/>
    <x v="0"/>
    <x v="116"/>
    <x v="0"/>
    <x v="4"/>
    <x v="1"/>
    <x v="1"/>
  </r>
  <r>
    <x v="117"/>
    <x v="63"/>
    <x v="1"/>
    <x v="0"/>
    <x v="0"/>
    <x v="117"/>
    <x v="0"/>
    <x v="2"/>
    <x v="0"/>
    <x v="0"/>
  </r>
  <r>
    <x v="118"/>
    <x v="63"/>
    <x v="0"/>
    <x v="4"/>
    <x v="2"/>
    <x v="118"/>
    <x v="0"/>
    <x v="4"/>
    <x v="0"/>
    <x v="0"/>
  </r>
  <r>
    <x v="119"/>
    <x v="64"/>
    <x v="0"/>
    <x v="6"/>
    <x v="2"/>
    <x v="119"/>
    <x v="0"/>
    <x v="4"/>
    <x v="1"/>
    <x v="1"/>
  </r>
  <r>
    <x v="120"/>
    <x v="64"/>
    <x v="0"/>
    <x v="0"/>
    <x v="0"/>
    <x v="120"/>
    <x v="0"/>
    <x v="1"/>
    <x v="1"/>
    <x v="1"/>
  </r>
  <r>
    <x v="121"/>
    <x v="65"/>
    <x v="1"/>
    <x v="1"/>
    <x v="1"/>
    <x v="121"/>
    <x v="2"/>
    <x v="2"/>
    <x v="0"/>
    <x v="0"/>
  </r>
  <r>
    <x v="122"/>
    <x v="65"/>
    <x v="0"/>
    <x v="3"/>
    <x v="0"/>
    <x v="122"/>
    <x v="2"/>
    <x v="4"/>
    <x v="0"/>
    <x v="0"/>
  </r>
  <r>
    <x v="123"/>
    <x v="65"/>
    <x v="1"/>
    <x v="0"/>
    <x v="0"/>
    <x v="123"/>
    <x v="0"/>
    <x v="2"/>
    <x v="0"/>
    <x v="0"/>
  </r>
  <r>
    <x v="124"/>
    <x v="65"/>
    <x v="0"/>
    <x v="0"/>
    <x v="0"/>
    <x v="124"/>
    <x v="0"/>
    <x v="1"/>
    <x v="0"/>
    <x v="0"/>
  </r>
  <r>
    <x v="125"/>
    <x v="66"/>
    <x v="0"/>
    <x v="0"/>
    <x v="0"/>
    <x v="125"/>
    <x v="0"/>
    <x v="1"/>
    <x v="1"/>
    <x v="1"/>
  </r>
  <r>
    <x v="126"/>
    <x v="67"/>
    <x v="0"/>
    <x v="3"/>
    <x v="0"/>
    <x v="126"/>
    <x v="0"/>
    <x v="1"/>
    <x v="1"/>
    <x v="1"/>
  </r>
  <r>
    <x v="127"/>
    <x v="68"/>
    <x v="0"/>
    <x v="3"/>
    <x v="0"/>
    <x v="127"/>
    <x v="0"/>
    <x v="2"/>
    <x v="1"/>
    <x v="0"/>
  </r>
  <r>
    <x v="128"/>
    <x v="69"/>
    <x v="1"/>
    <x v="1"/>
    <x v="1"/>
    <x v="128"/>
    <x v="0"/>
    <x v="2"/>
    <x v="0"/>
    <x v="0"/>
  </r>
  <r>
    <x v="129"/>
    <x v="69"/>
    <x v="0"/>
    <x v="1"/>
    <x v="1"/>
    <x v="129"/>
    <x v="2"/>
    <x v="7"/>
    <x v="0"/>
    <x v="0"/>
  </r>
  <r>
    <x v="130"/>
    <x v="69"/>
    <x v="0"/>
    <x v="4"/>
    <x v="2"/>
    <x v="130"/>
    <x v="0"/>
    <x v="1"/>
    <x v="0"/>
    <x v="1"/>
  </r>
  <r>
    <x v="131"/>
    <x v="69"/>
    <x v="0"/>
    <x v="0"/>
    <x v="0"/>
    <x v="131"/>
    <x v="1"/>
    <x v="1"/>
    <x v="1"/>
    <x v="1"/>
  </r>
  <r>
    <x v="132"/>
    <x v="70"/>
    <x v="1"/>
    <x v="0"/>
    <x v="0"/>
    <x v="132"/>
    <x v="0"/>
    <x v="2"/>
    <x v="0"/>
    <x v="0"/>
  </r>
  <r>
    <x v="133"/>
    <x v="71"/>
    <x v="0"/>
    <x v="3"/>
    <x v="0"/>
    <x v="133"/>
    <x v="0"/>
    <x v="4"/>
    <x v="0"/>
    <x v="1"/>
  </r>
  <r>
    <x v="134"/>
    <x v="72"/>
    <x v="0"/>
    <x v="3"/>
    <x v="0"/>
    <x v="134"/>
    <x v="0"/>
    <x v="1"/>
    <x v="0"/>
    <x v="1"/>
  </r>
  <r>
    <x v="135"/>
    <x v="72"/>
    <x v="0"/>
    <x v="0"/>
    <x v="0"/>
    <x v="135"/>
    <x v="0"/>
    <x v="5"/>
    <x v="0"/>
    <x v="0"/>
  </r>
  <r>
    <x v="136"/>
    <x v="73"/>
    <x v="0"/>
    <x v="4"/>
    <x v="2"/>
    <x v="136"/>
    <x v="3"/>
    <x v="2"/>
    <x v="1"/>
    <x v="1"/>
  </r>
  <r>
    <x v="137"/>
    <x v="73"/>
    <x v="1"/>
    <x v="1"/>
    <x v="1"/>
    <x v="137"/>
    <x v="2"/>
    <x v="2"/>
    <x v="0"/>
    <x v="0"/>
  </r>
  <r>
    <x v="138"/>
    <x v="74"/>
    <x v="0"/>
    <x v="0"/>
    <x v="0"/>
    <x v="138"/>
    <x v="0"/>
    <x v="7"/>
    <x v="0"/>
    <x v="0"/>
  </r>
  <r>
    <x v="139"/>
    <x v="74"/>
    <x v="0"/>
    <x v="0"/>
    <x v="0"/>
    <x v="139"/>
    <x v="0"/>
    <x v="0"/>
    <x v="0"/>
    <x v="0"/>
  </r>
  <r>
    <x v="140"/>
    <x v="74"/>
    <x v="0"/>
    <x v="3"/>
    <x v="0"/>
    <x v="140"/>
    <x v="0"/>
    <x v="2"/>
    <x v="1"/>
    <x v="0"/>
  </r>
  <r>
    <x v="141"/>
    <x v="75"/>
    <x v="1"/>
    <x v="1"/>
    <x v="1"/>
    <x v="141"/>
    <x v="2"/>
    <x v="2"/>
    <x v="0"/>
    <x v="0"/>
  </r>
  <r>
    <x v="142"/>
    <x v="75"/>
    <x v="0"/>
    <x v="0"/>
    <x v="0"/>
    <x v="142"/>
    <x v="0"/>
    <x v="1"/>
    <x v="1"/>
    <x v="1"/>
  </r>
  <r>
    <x v="143"/>
    <x v="75"/>
    <x v="0"/>
    <x v="0"/>
    <x v="0"/>
    <x v="143"/>
    <x v="0"/>
    <x v="1"/>
    <x v="1"/>
    <x v="1"/>
  </r>
  <r>
    <x v="144"/>
    <x v="75"/>
    <x v="0"/>
    <x v="3"/>
    <x v="0"/>
    <x v="144"/>
    <x v="0"/>
    <x v="2"/>
    <x v="1"/>
    <x v="0"/>
  </r>
  <r>
    <x v="145"/>
    <x v="76"/>
    <x v="0"/>
    <x v="3"/>
    <x v="0"/>
    <x v="145"/>
    <x v="0"/>
    <x v="12"/>
    <x v="1"/>
    <x v="1"/>
  </r>
  <r>
    <x v="146"/>
    <x v="76"/>
    <x v="0"/>
    <x v="3"/>
    <x v="0"/>
    <x v="146"/>
    <x v="0"/>
    <x v="1"/>
    <x v="1"/>
    <x v="1"/>
  </r>
  <r>
    <x v="147"/>
    <x v="76"/>
    <x v="0"/>
    <x v="3"/>
    <x v="0"/>
    <x v="147"/>
    <x v="0"/>
    <x v="1"/>
    <x v="1"/>
    <x v="1"/>
  </r>
  <r>
    <x v="148"/>
    <x v="77"/>
    <x v="0"/>
    <x v="1"/>
    <x v="1"/>
    <x v="148"/>
    <x v="2"/>
    <x v="1"/>
    <x v="1"/>
    <x v="1"/>
  </r>
  <r>
    <x v="149"/>
    <x v="78"/>
    <x v="0"/>
    <x v="1"/>
    <x v="1"/>
    <x v="149"/>
    <x v="2"/>
    <x v="4"/>
    <x v="0"/>
    <x v="0"/>
  </r>
  <r>
    <x v="150"/>
    <x v="79"/>
    <x v="0"/>
    <x v="5"/>
    <x v="3"/>
    <x v="150"/>
    <x v="0"/>
    <x v="1"/>
    <x v="0"/>
    <x v="0"/>
  </r>
  <r>
    <x v="151"/>
    <x v="79"/>
    <x v="0"/>
    <x v="3"/>
    <x v="0"/>
    <x v="151"/>
    <x v="0"/>
    <x v="4"/>
    <x v="1"/>
    <x v="1"/>
  </r>
  <r>
    <x v="152"/>
    <x v="79"/>
    <x v="0"/>
    <x v="7"/>
    <x v="3"/>
    <x v="152"/>
    <x v="0"/>
    <x v="0"/>
    <x v="0"/>
    <x v="0"/>
  </r>
  <r>
    <x v="153"/>
    <x v="79"/>
    <x v="0"/>
    <x v="1"/>
    <x v="1"/>
    <x v="153"/>
    <x v="1"/>
    <x v="4"/>
    <x v="1"/>
    <x v="1"/>
  </r>
  <r>
    <x v="154"/>
    <x v="79"/>
    <x v="1"/>
    <x v="0"/>
    <x v="0"/>
    <x v="154"/>
    <x v="0"/>
    <x v="2"/>
    <x v="0"/>
    <x v="0"/>
  </r>
  <r>
    <x v="155"/>
    <x v="80"/>
    <x v="0"/>
    <x v="1"/>
    <x v="1"/>
    <x v="155"/>
    <x v="0"/>
    <x v="0"/>
    <x v="0"/>
    <x v="0"/>
  </r>
  <r>
    <x v="156"/>
    <x v="81"/>
    <x v="0"/>
    <x v="0"/>
    <x v="0"/>
    <x v="156"/>
    <x v="0"/>
    <x v="4"/>
    <x v="1"/>
    <x v="1"/>
  </r>
  <r>
    <x v="157"/>
    <x v="82"/>
    <x v="1"/>
    <x v="0"/>
    <x v="0"/>
    <x v="157"/>
    <x v="0"/>
    <x v="2"/>
    <x v="0"/>
    <x v="0"/>
  </r>
  <r>
    <x v="158"/>
    <x v="83"/>
    <x v="0"/>
    <x v="0"/>
    <x v="0"/>
    <x v="158"/>
    <x v="0"/>
    <x v="5"/>
    <x v="1"/>
    <x v="1"/>
  </r>
  <r>
    <x v="159"/>
    <x v="83"/>
    <x v="0"/>
    <x v="2"/>
    <x v="1"/>
    <x v="159"/>
    <x v="2"/>
    <x v="1"/>
    <x v="0"/>
    <x v="0"/>
  </r>
  <r>
    <x v="160"/>
    <x v="84"/>
    <x v="1"/>
    <x v="0"/>
    <x v="0"/>
    <x v="160"/>
    <x v="0"/>
    <x v="2"/>
    <x v="0"/>
    <x v="0"/>
  </r>
  <r>
    <x v="161"/>
    <x v="85"/>
    <x v="0"/>
    <x v="0"/>
    <x v="0"/>
    <x v="161"/>
    <x v="2"/>
    <x v="3"/>
    <x v="1"/>
    <x v="1"/>
  </r>
  <r>
    <x v="162"/>
    <x v="85"/>
    <x v="0"/>
    <x v="3"/>
    <x v="0"/>
    <x v="162"/>
    <x v="0"/>
    <x v="1"/>
    <x v="1"/>
    <x v="0"/>
  </r>
  <r>
    <x v="163"/>
    <x v="86"/>
    <x v="0"/>
    <x v="0"/>
    <x v="0"/>
    <x v="163"/>
    <x v="0"/>
    <x v="8"/>
    <x v="0"/>
    <x v="0"/>
  </r>
  <r>
    <x v="164"/>
    <x v="86"/>
    <x v="0"/>
    <x v="3"/>
    <x v="0"/>
    <x v="164"/>
    <x v="0"/>
    <x v="4"/>
    <x v="1"/>
    <x v="1"/>
  </r>
  <r>
    <x v="165"/>
    <x v="87"/>
    <x v="1"/>
    <x v="0"/>
    <x v="0"/>
    <x v="165"/>
    <x v="0"/>
    <x v="2"/>
    <x v="0"/>
    <x v="0"/>
  </r>
  <r>
    <x v="166"/>
    <x v="88"/>
    <x v="0"/>
    <x v="8"/>
    <x v="1"/>
    <x v="166"/>
    <x v="0"/>
    <x v="3"/>
    <x v="1"/>
    <x v="1"/>
  </r>
  <r>
    <x v="167"/>
    <x v="88"/>
    <x v="0"/>
    <x v="0"/>
    <x v="0"/>
    <x v="167"/>
    <x v="0"/>
    <x v="1"/>
    <x v="1"/>
    <x v="1"/>
  </r>
  <r>
    <x v="168"/>
    <x v="88"/>
    <x v="0"/>
    <x v="3"/>
    <x v="0"/>
    <x v="168"/>
    <x v="1"/>
    <x v="1"/>
    <x v="1"/>
    <x v="1"/>
  </r>
  <r>
    <x v="169"/>
    <x v="88"/>
    <x v="1"/>
    <x v="1"/>
    <x v="1"/>
    <x v="169"/>
    <x v="2"/>
    <x v="2"/>
    <x v="0"/>
    <x v="0"/>
  </r>
  <r>
    <x v="170"/>
    <x v="89"/>
    <x v="0"/>
    <x v="1"/>
    <x v="1"/>
    <x v="170"/>
    <x v="2"/>
    <x v="5"/>
    <x v="0"/>
    <x v="0"/>
  </r>
  <r>
    <x v="171"/>
    <x v="89"/>
    <x v="0"/>
    <x v="0"/>
    <x v="0"/>
    <x v="171"/>
    <x v="0"/>
    <x v="4"/>
    <x v="1"/>
    <x v="1"/>
  </r>
  <r>
    <x v="172"/>
    <x v="90"/>
    <x v="1"/>
    <x v="1"/>
    <x v="1"/>
    <x v="172"/>
    <x v="0"/>
    <x v="2"/>
    <x v="0"/>
    <x v="0"/>
  </r>
  <r>
    <x v="173"/>
    <x v="90"/>
    <x v="1"/>
    <x v="1"/>
    <x v="1"/>
    <x v="173"/>
    <x v="2"/>
    <x v="2"/>
    <x v="0"/>
    <x v="0"/>
  </r>
  <r>
    <x v="174"/>
    <x v="90"/>
    <x v="0"/>
    <x v="0"/>
    <x v="0"/>
    <x v="174"/>
    <x v="0"/>
    <x v="1"/>
    <x v="1"/>
    <x v="1"/>
  </r>
  <r>
    <x v="175"/>
    <x v="91"/>
    <x v="0"/>
    <x v="0"/>
    <x v="0"/>
    <x v="175"/>
    <x v="2"/>
    <x v="0"/>
    <x v="0"/>
    <x v="0"/>
  </r>
  <r>
    <x v="176"/>
    <x v="91"/>
    <x v="0"/>
    <x v="3"/>
    <x v="0"/>
    <x v="176"/>
    <x v="2"/>
    <x v="4"/>
    <x v="1"/>
    <x v="1"/>
  </r>
  <r>
    <x v="177"/>
    <x v="92"/>
    <x v="0"/>
    <x v="1"/>
    <x v="1"/>
    <x v="177"/>
    <x v="2"/>
    <x v="1"/>
    <x v="1"/>
    <x v="1"/>
  </r>
  <r>
    <x v="178"/>
    <x v="93"/>
    <x v="1"/>
    <x v="0"/>
    <x v="0"/>
    <x v="178"/>
    <x v="0"/>
    <x v="2"/>
    <x v="0"/>
    <x v="0"/>
  </r>
  <r>
    <x v="179"/>
    <x v="93"/>
    <x v="0"/>
    <x v="4"/>
    <x v="2"/>
    <x v="179"/>
    <x v="0"/>
    <x v="7"/>
    <x v="0"/>
    <x v="0"/>
  </r>
  <r>
    <x v="180"/>
    <x v="94"/>
    <x v="0"/>
    <x v="1"/>
    <x v="1"/>
    <x v="180"/>
    <x v="0"/>
    <x v="3"/>
    <x v="1"/>
    <x v="1"/>
  </r>
  <r>
    <x v="181"/>
    <x v="94"/>
    <x v="0"/>
    <x v="0"/>
    <x v="0"/>
    <x v="181"/>
    <x v="2"/>
    <x v="7"/>
    <x v="1"/>
    <x v="1"/>
  </r>
  <r>
    <x v="182"/>
    <x v="94"/>
    <x v="1"/>
    <x v="0"/>
    <x v="0"/>
    <x v="182"/>
    <x v="0"/>
    <x v="2"/>
    <x v="0"/>
    <x v="0"/>
  </r>
  <r>
    <x v="183"/>
    <x v="95"/>
    <x v="0"/>
    <x v="0"/>
    <x v="0"/>
    <x v="183"/>
    <x v="0"/>
    <x v="1"/>
    <x v="1"/>
    <x v="1"/>
  </r>
  <r>
    <x v="184"/>
    <x v="96"/>
    <x v="0"/>
    <x v="0"/>
    <x v="0"/>
    <x v="184"/>
    <x v="3"/>
    <x v="3"/>
    <x v="1"/>
    <x v="1"/>
  </r>
  <r>
    <x v="185"/>
    <x v="96"/>
    <x v="0"/>
    <x v="0"/>
    <x v="0"/>
    <x v="185"/>
    <x v="3"/>
    <x v="1"/>
    <x v="1"/>
    <x v="1"/>
  </r>
  <r>
    <x v="186"/>
    <x v="97"/>
    <x v="1"/>
    <x v="0"/>
    <x v="0"/>
    <x v="186"/>
    <x v="0"/>
    <x v="2"/>
    <x v="0"/>
    <x v="0"/>
  </r>
  <r>
    <x v="187"/>
    <x v="98"/>
    <x v="0"/>
    <x v="0"/>
    <x v="0"/>
    <x v="187"/>
    <x v="1"/>
    <x v="1"/>
    <x v="1"/>
    <x v="1"/>
  </r>
  <r>
    <x v="188"/>
    <x v="98"/>
    <x v="0"/>
    <x v="5"/>
    <x v="3"/>
    <x v="188"/>
    <x v="0"/>
    <x v="1"/>
    <x v="0"/>
    <x v="0"/>
  </r>
  <r>
    <x v="189"/>
    <x v="98"/>
    <x v="0"/>
    <x v="0"/>
    <x v="0"/>
    <x v="189"/>
    <x v="0"/>
    <x v="4"/>
    <x v="1"/>
    <x v="1"/>
  </r>
  <r>
    <x v="190"/>
    <x v="98"/>
    <x v="0"/>
    <x v="0"/>
    <x v="0"/>
    <x v="190"/>
    <x v="0"/>
    <x v="4"/>
    <x v="0"/>
    <x v="0"/>
  </r>
  <r>
    <x v="191"/>
    <x v="99"/>
    <x v="0"/>
    <x v="4"/>
    <x v="2"/>
    <x v="191"/>
    <x v="0"/>
    <x v="1"/>
    <x v="0"/>
    <x v="0"/>
  </r>
  <r>
    <x v="192"/>
    <x v="99"/>
    <x v="0"/>
    <x v="3"/>
    <x v="0"/>
    <x v="192"/>
    <x v="1"/>
    <x v="4"/>
    <x v="1"/>
    <x v="1"/>
  </r>
  <r>
    <x v="193"/>
    <x v="100"/>
    <x v="0"/>
    <x v="7"/>
    <x v="3"/>
    <x v="193"/>
    <x v="0"/>
    <x v="1"/>
    <x v="0"/>
    <x v="0"/>
  </r>
  <r>
    <x v="194"/>
    <x v="100"/>
    <x v="1"/>
    <x v="4"/>
    <x v="2"/>
    <x v="194"/>
    <x v="0"/>
    <x v="2"/>
    <x v="0"/>
    <x v="0"/>
  </r>
  <r>
    <x v="195"/>
    <x v="100"/>
    <x v="0"/>
    <x v="3"/>
    <x v="0"/>
    <x v="195"/>
    <x v="0"/>
    <x v="4"/>
    <x v="1"/>
    <x v="1"/>
  </r>
  <r>
    <x v="196"/>
    <x v="101"/>
    <x v="0"/>
    <x v="0"/>
    <x v="0"/>
    <x v="196"/>
    <x v="2"/>
    <x v="4"/>
    <x v="1"/>
    <x v="1"/>
  </r>
  <r>
    <x v="197"/>
    <x v="102"/>
    <x v="0"/>
    <x v="0"/>
    <x v="0"/>
    <x v="197"/>
    <x v="1"/>
    <x v="3"/>
    <x v="1"/>
    <x v="1"/>
  </r>
  <r>
    <x v="198"/>
    <x v="102"/>
    <x v="0"/>
    <x v="0"/>
    <x v="0"/>
    <x v="198"/>
    <x v="1"/>
    <x v="0"/>
    <x v="0"/>
    <x v="0"/>
  </r>
  <r>
    <x v="199"/>
    <x v="103"/>
    <x v="0"/>
    <x v="5"/>
    <x v="3"/>
    <x v="199"/>
    <x v="0"/>
    <x v="1"/>
    <x v="0"/>
    <x v="0"/>
  </r>
  <r>
    <x v="200"/>
    <x v="103"/>
    <x v="0"/>
    <x v="3"/>
    <x v="0"/>
    <x v="200"/>
    <x v="0"/>
    <x v="2"/>
    <x v="0"/>
    <x v="0"/>
  </r>
  <r>
    <x v="201"/>
    <x v="103"/>
    <x v="1"/>
    <x v="0"/>
    <x v="0"/>
    <x v="201"/>
    <x v="0"/>
    <x v="2"/>
    <x v="0"/>
    <x v="0"/>
  </r>
  <r>
    <x v="202"/>
    <x v="103"/>
    <x v="0"/>
    <x v="0"/>
    <x v="0"/>
    <x v="202"/>
    <x v="2"/>
    <x v="4"/>
    <x v="0"/>
    <x v="1"/>
  </r>
  <r>
    <x v="203"/>
    <x v="103"/>
    <x v="0"/>
    <x v="0"/>
    <x v="0"/>
    <x v="203"/>
    <x v="0"/>
    <x v="1"/>
    <x v="1"/>
    <x v="1"/>
  </r>
  <r>
    <x v="204"/>
    <x v="104"/>
    <x v="1"/>
    <x v="7"/>
    <x v="3"/>
    <x v="204"/>
    <x v="0"/>
    <x v="12"/>
    <x v="1"/>
    <x v="1"/>
  </r>
  <r>
    <x v="205"/>
    <x v="104"/>
    <x v="0"/>
    <x v="0"/>
    <x v="0"/>
    <x v="205"/>
    <x v="0"/>
    <x v="1"/>
    <x v="1"/>
    <x v="1"/>
  </r>
  <r>
    <x v="206"/>
    <x v="104"/>
    <x v="0"/>
    <x v="3"/>
    <x v="0"/>
    <x v="206"/>
    <x v="2"/>
    <x v="4"/>
    <x v="0"/>
    <x v="1"/>
  </r>
  <r>
    <x v="207"/>
    <x v="104"/>
    <x v="0"/>
    <x v="0"/>
    <x v="0"/>
    <x v="207"/>
    <x v="0"/>
    <x v="4"/>
    <x v="0"/>
    <x v="1"/>
  </r>
  <r>
    <x v="208"/>
    <x v="105"/>
    <x v="0"/>
    <x v="2"/>
    <x v="1"/>
    <x v="208"/>
    <x v="2"/>
    <x v="1"/>
    <x v="1"/>
    <x v="1"/>
  </r>
  <r>
    <x v="209"/>
    <x v="105"/>
    <x v="0"/>
    <x v="1"/>
    <x v="1"/>
    <x v="209"/>
    <x v="2"/>
    <x v="1"/>
    <x v="1"/>
    <x v="1"/>
  </r>
  <r>
    <x v="210"/>
    <x v="106"/>
    <x v="1"/>
    <x v="0"/>
    <x v="0"/>
    <x v="210"/>
    <x v="0"/>
    <x v="2"/>
    <x v="0"/>
    <x v="0"/>
  </r>
  <r>
    <x v="211"/>
    <x v="107"/>
    <x v="1"/>
    <x v="0"/>
    <x v="0"/>
    <x v="211"/>
    <x v="0"/>
    <x v="2"/>
    <x v="0"/>
    <x v="0"/>
  </r>
  <r>
    <x v="212"/>
    <x v="107"/>
    <x v="0"/>
    <x v="1"/>
    <x v="1"/>
    <x v="212"/>
    <x v="2"/>
    <x v="1"/>
    <x v="0"/>
    <x v="0"/>
  </r>
  <r>
    <x v="213"/>
    <x v="107"/>
    <x v="0"/>
    <x v="1"/>
    <x v="1"/>
    <x v="213"/>
    <x v="2"/>
    <x v="1"/>
    <x v="1"/>
    <x v="1"/>
  </r>
  <r>
    <x v="214"/>
    <x v="108"/>
    <x v="0"/>
    <x v="4"/>
    <x v="2"/>
    <x v="214"/>
    <x v="0"/>
    <x v="1"/>
    <x v="1"/>
    <x v="1"/>
  </r>
  <r>
    <x v="215"/>
    <x v="108"/>
    <x v="0"/>
    <x v="0"/>
    <x v="0"/>
    <x v="215"/>
    <x v="0"/>
    <x v="1"/>
    <x v="1"/>
    <x v="1"/>
  </r>
  <r>
    <x v="216"/>
    <x v="109"/>
    <x v="0"/>
    <x v="0"/>
    <x v="0"/>
    <x v="216"/>
    <x v="3"/>
    <x v="12"/>
    <x v="1"/>
    <x v="1"/>
  </r>
  <r>
    <x v="217"/>
    <x v="109"/>
    <x v="0"/>
    <x v="0"/>
    <x v="0"/>
    <x v="217"/>
    <x v="0"/>
    <x v="4"/>
    <x v="1"/>
    <x v="0"/>
  </r>
  <r>
    <x v="218"/>
    <x v="110"/>
    <x v="0"/>
    <x v="0"/>
    <x v="0"/>
    <x v="218"/>
    <x v="0"/>
    <x v="4"/>
    <x v="1"/>
    <x v="1"/>
  </r>
  <r>
    <x v="219"/>
    <x v="111"/>
    <x v="0"/>
    <x v="0"/>
    <x v="0"/>
    <x v="219"/>
    <x v="0"/>
    <x v="8"/>
    <x v="0"/>
    <x v="1"/>
  </r>
  <r>
    <x v="220"/>
    <x v="112"/>
    <x v="0"/>
    <x v="4"/>
    <x v="2"/>
    <x v="220"/>
    <x v="0"/>
    <x v="11"/>
    <x v="1"/>
    <x v="1"/>
  </r>
  <r>
    <x v="221"/>
    <x v="113"/>
    <x v="0"/>
    <x v="0"/>
    <x v="0"/>
    <x v="221"/>
    <x v="0"/>
    <x v="3"/>
    <x v="1"/>
    <x v="1"/>
  </r>
  <r>
    <x v="222"/>
    <x v="113"/>
    <x v="1"/>
    <x v="1"/>
    <x v="1"/>
    <x v="222"/>
    <x v="2"/>
    <x v="2"/>
    <x v="0"/>
    <x v="0"/>
  </r>
  <r>
    <x v="223"/>
    <x v="113"/>
    <x v="0"/>
    <x v="5"/>
    <x v="3"/>
    <x v="223"/>
    <x v="2"/>
    <x v="1"/>
    <x v="0"/>
    <x v="0"/>
  </r>
  <r>
    <x v="224"/>
    <x v="114"/>
    <x v="0"/>
    <x v="0"/>
    <x v="0"/>
    <x v="224"/>
    <x v="0"/>
    <x v="1"/>
    <x v="1"/>
    <x v="1"/>
  </r>
  <r>
    <x v="225"/>
    <x v="115"/>
    <x v="0"/>
    <x v="2"/>
    <x v="1"/>
    <x v="225"/>
    <x v="2"/>
    <x v="4"/>
    <x v="0"/>
    <x v="1"/>
  </r>
  <r>
    <x v="226"/>
    <x v="115"/>
    <x v="0"/>
    <x v="3"/>
    <x v="0"/>
    <x v="226"/>
    <x v="0"/>
    <x v="4"/>
    <x v="0"/>
    <x v="0"/>
  </r>
  <r>
    <x v="227"/>
    <x v="115"/>
    <x v="0"/>
    <x v="0"/>
    <x v="0"/>
    <x v="227"/>
    <x v="0"/>
    <x v="4"/>
    <x v="1"/>
    <x v="1"/>
  </r>
  <r>
    <x v="228"/>
    <x v="116"/>
    <x v="1"/>
    <x v="0"/>
    <x v="0"/>
    <x v="228"/>
    <x v="0"/>
    <x v="2"/>
    <x v="0"/>
    <x v="0"/>
  </r>
  <r>
    <x v="229"/>
    <x v="116"/>
    <x v="0"/>
    <x v="0"/>
    <x v="0"/>
    <x v="229"/>
    <x v="2"/>
    <x v="1"/>
    <x v="1"/>
    <x v="1"/>
  </r>
  <r>
    <x v="230"/>
    <x v="116"/>
    <x v="0"/>
    <x v="1"/>
    <x v="1"/>
    <x v="230"/>
    <x v="2"/>
    <x v="1"/>
    <x v="1"/>
    <x v="0"/>
  </r>
  <r>
    <x v="231"/>
    <x v="117"/>
    <x v="1"/>
    <x v="1"/>
    <x v="1"/>
    <x v="231"/>
    <x v="0"/>
    <x v="2"/>
    <x v="0"/>
    <x v="0"/>
  </r>
  <r>
    <x v="232"/>
    <x v="117"/>
    <x v="0"/>
    <x v="0"/>
    <x v="0"/>
    <x v="205"/>
    <x v="0"/>
    <x v="4"/>
    <x v="1"/>
    <x v="1"/>
  </r>
  <r>
    <x v="233"/>
    <x v="117"/>
    <x v="0"/>
    <x v="1"/>
    <x v="1"/>
    <x v="232"/>
    <x v="2"/>
    <x v="1"/>
    <x v="0"/>
    <x v="0"/>
  </r>
  <r>
    <x v="234"/>
    <x v="118"/>
    <x v="0"/>
    <x v="3"/>
    <x v="0"/>
    <x v="233"/>
    <x v="0"/>
    <x v="4"/>
    <x v="1"/>
    <x v="0"/>
  </r>
  <r>
    <x v="235"/>
    <x v="119"/>
    <x v="0"/>
    <x v="1"/>
    <x v="1"/>
    <x v="234"/>
    <x v="2"/>
    <x v="4"/>
    <x v="1"/>
    <x v="1"/>
  </r>
  <r>
    <x v="236"/>
    <x v="119"/>
    <x v="0"/>
    <x v="0"/>
    <x v="0"/>
    <x v="235"/>
    <x v="0"/>
    <x v="1"/>
    <x v="0"/>
    <x v="0"/>
  </r>
  <r>
    <x v="237"/>
    <x v="119"/>
    <x v="0"/>
    <x v="7"/>
    <x v="3"/>
    <x v="236"/>
    <x v="0"/>
    <x v="7"/>
    <x v="0"/>
    <x v="0"/>
  </r>
  <r>
    <x v="238"/>
    <x v="120"/>
    <x v="0"/>
    <x v="1"/>
    <x v="1"/>
    <x v="237"/>
    <x v="0"/>
    <x v="2"/>
    <x v="0"/>
    <x v="0"/>
  </r>
  <r>
    <x v="239"/>
    <x v="120"/>
    <x v="0"/>
    <x v="3"/>
    <x v="0"/>
    <x v="238"/>
    <x v="0"/>
    <x v="1"/>
    <x v="1"/>
    <x v="1"/>
  </r>
  <r>
    <x v="240"/>
    <x v="120"/>
    <x v="1"/>
    <x v="0"/>
    <x v="0"/>
    <x v="239"/>
    <x v="0"/>
    <x v="2"/>
    <x v="0"/>
    <x v="0"/>
  </r>
  <r>
    <x v="241"/>
    <x v="121"/>
    <x v="0"/>
    <x v="0"/>
    <x v="0"/>
    <x v="240"/>
    <x v="0"/>
    <x v="3"/>
    <x v="1"/>
    <x v="1"/>
  </r>
  <r>
    <x v="242"/>
    <x v="122"/>
    <x v="0"/>
    <x v="0"/>
    <x v="0"/>
    <x v="241"/>
    <x v="0"/>
    <x v="12"/>
    <x v="1"/>
    <x v="1"/>
  </r>
  <r>
    <x v="243"/>
    <x v="122"/>
    <x v="0"/>
    <x v="3"/>
    <x v="0"/>
    <x v="242"/>
    <x v="0"/>
    <x v="2"/>
    <x v="1"/>
    <x v="0"/>
  </r>
  <r>
    <x v="244"/>
    <x v="122"/>
    <x v="1"/>
    <x v="4"/>
    <x v="2"/>
    <x v="243"/>
    <x v="3"/>
    <x v="2"/>
    <x v="0"/>
    <x v="0"/>
  </r>
  <r>
    <x v="245"/>
    <x v="123"/>
    <x v="0"/>
    <x v="0"/>
    <x v="0"/>
    <x v="244"/>
    <x v="0"/>
    <x v="1"/>
    <x v="0"/>
    <x v="1"/>
  </r>
  <r>
    <x v="246"/>
    <x v="124"/>
    <x v="1"/>
    <x v="0"/>
    <x v="0"/>
    <x v="245"/>
    <x v="0"/>
    <x v="2"/>
    <x v="0"/>
    <x v="0"/>
  </r>
  <r>
    <x v="247"/>
    <x v="125"/>
    <x v="0"/>
    <x v="6"/>
    <x v="2"/>
    <x v="246"/>
    <x v="2"/>
    <x v="0"/>
    <x v="0"/>
    <x v="0"/>
  </r>
  <r>
    <x v="248"/>
    <x v="125"/>
    <x v="0"/>
    <x v="0"/>
    <x v="0"/>
    <x v="247"/>
    <x v="0"/>
    <x v="1"/>
    <x v="0"/>
    <x v="0"/>
  </r>
  <r>
    <x v="249"/>
    <x v="126"/>
    <x v="1"/>
    <x v="1"/>
    <x v="1"/>
    <x v="248"/>
    <x v="0"/>
    <x v="2"/>
    <x v="1"/>
    <x v="0"/>
  </r>
  <r>
    <x v="250"/>
    <x v="126"/>
    <x v="0"/>
    <x v="1"/>
    <x v="1"/>
    <x v="249"/>
    <x v="2"/>
    <x v="1"/>
    <x v="1"/>
    <x v="1"/>
  </r>
  <r>
    <x v="251"/>
    <x v="127"/>
    <x v="1"/>
    <x v="0"/>
    <x v="0"/>
    <x v="250"/>
    <x v="0"/>
    <x v="0"/>
    <x v="0"/>
    <x v="0"/>
  </r>
  <r>
    <x v="252"/>
    <x v="128"/>
    <x v="0"/>
    <x v="1"/>
    <x v="1"/>
    <x v="251"/>
    <x v="0"/>
    <x v="1"/>
    <x v="0"/>
    <x v="0"/>
  </r>
  <r>
    <x v="253"/>
    <x v="128"/>
    <x v="0"/>
    <x v="0"/>
    <x v="0"/>
    <x v="252"/>
    <x v="2"/>
    <x v="3"/>
    <x v="1"/>
    <x v="1"/>
  </r>
  <r>
    <x v="254"/>
    <x v="128"/>
    <x v="1"/>
    <x v="1"/>
    <x v="1"/>
    <x v="253"/>
    <x v="0"/>
    <x v="2"/>
    <x v="0"/>
    <x v="0"/>
  </r>
  <r>
    <x v="255"/>
    <x v="128"/>
    <x v="0"/>
    <x v="0"/>
    <x v="0"/>
    <x v="254"/>
    <x v="0"/>
    <x v="1"/>
    <x v="0"/>
    <x v="0"/>
  </r>
  <r>
    <x v="256"/>
    <x v="128"/>
    <x v="0"/>
    <x v="1"/>
    <x v="1"/>
    <x v="255"/>
    <x v="2"/>
    <x v="5"/>
    <x v="0"/>
    <x v="0"/>
  </r>
  <r>
    <x v="257"/>
    <x v="129"/>
    <x v="0"/>
    <x v="3"/>
    <x v="0"/>
    <x v="256"/>
    <x v="2"/>
    <x v="4"/>
    <x v="1"/>
    <x v="1"/>
  </r>
  <r>
    <x v="258"/>
    <x v="129"/>
    <x v="0"/>
    <x v="2"/>
    <x v="1"/>
    <x v="257"/>
    <x v="1"/>
    <x v="1"/>
    <x v="1"/>
    <x v="1"/>
  </r>
  <r>
    <x v="259"/>
    <x v="130"/>
    <x v="0"/>
    <x v="4"/>
    <x v="2"/>
    <x v="258"/>
    <x v="0"/>
    <x v="3"/>
    <x v="1"/>
    <x v="1"/>
  </r>
  <r>
    <x v="260"/>
    <x v="130"/>
    <x v="1"/>
    <x v="1"/>
    <x v="1"/>
    <x v="259"/>
    <x v="0"/>
    <x v="2"/>
    <x v="0"/>
    <x v="0"/>
  </r>
  <r>
    <x v="261"/>
    <x v="131"/>
    <x v="1"/>
    <x v="0"/>
    <x v="0"/>
    <x v="260"/>
    <x v="0"/>
    <x v="2"/>
    <x v="0"/>
    <x v="0"/>
  </r>
  <r>
    <x v="262"/>
    <x v="131"/>
    <x v="0"/>
    <x v="0"/>
    <x v="0"/>
    <x v="261"/>
    <x v="0"/>
    <x v="12"/>
    <x v="0"/>
    <x v="0"/>
  </r>
  <r>
    <x v="263"/>
    <x v="132"/>
    <x v="1"/>
    <x v="0"/>
    <x v="0"/>
    <x v="262"/>
    <x v="0"/>
    <x v="2"/>
    <x v="0"/>
    <x v="0"/>
  </r>
  <r>
    <x v="264"/>
    <x v="132"/>
    <x v="0"/>
    <x v="1"/>
    <x v="1"/>
    <x v="263"/>
    <x v="2"/>
    <x v="4"/>
    <x v="0"/>
    <x v="0"/>
  </r>
  <r>
    <x v="265"/>
    <x v="132"/>
    <x v="0"/>
    <x v="0"/>
    <x v="0"/>
    <x v="264"/>
    <x v="0"/>
    <x v="4"/>
    <x v="1"/>
    <x v="1"/>
  </r>
  <r>
    <x v="266"/>
    <x v="133"/>
    <x v="0"/>
    <x v="9"/>
    <x v="2"/>
    <x v="265"/>
    <x v="2"/>
    <x v="1"/>
    <x v="1"/>
    <x v="1"/>
  </r>
  <r>
    <x v="267"/>
    <x v="134"/>
    <x v="0"/>
    <x v="3"/>
    <x v="0"/>
    <x v="266"/>
    <x v="0"/>
    <x v="3"/>
    <x v="1"/>
    <x v="1"/>
  </r>
  <r>
    <x v="268"/>
    <x v="134"/>
    <x v="0"/>
    <x v="0"/>
    <x v="0"/>
    <x v="267"/>
    <x v="0"/>
    <x v="4"/>
    <x v="1"/>
    <x v="1"/>
  </r>
  <r>
    <x v="269"/>
    <x v="135"/>
    <x v="0"/>
    <x v="0"/>
    <x v="0"/>
    <x v="268"/>
    <x v="2"/>
    <x v="4"/>
    <x v="0"/>
    <x v="0"/>
  </r>
  <r>
    <x v="270"/>
    <x v="135"/>
    <x v="0"/>
    <x v="1"/>
    <x v="1"/>
    <x v="269"/>
    <x v="2"/>
    <x v="1"/>
    <x v="0"/>
    <x v="0"/>
  </r>
  <r>
    <x v="271"/>
    <x v="135"/>
    <x v="0"/>
    <x v="1"/>
    <x v="1"/>
    <x v="270"/>
    <x v="1"/>
    <x v="1"/>
    <x v="0"/>
    <x v="1"/>
  </r>
  <r>
    <x v="272"/>
    <x v="135"/>
    <x v="0"/>
    <x v="1"/>
    <x v="1"/>
    <x v="271"/>
    <x v="2"/>
    <x v="2"/>
    <x v="0"/>
    <x v="0"/>
  </r>
  <r>
    <x v="273"/>
    <x v="136"/>
    <x v="0"/>
    <x v="3"/>
    <x v="0"/>
    <x v="272"/>
    <x v="0"/>
    <x v="3"/>
    <x v="1"/>
    <x v="0"/>
  </r>
  <r>
    <x v="274"/>
    <x v="137"/>
    <x v="0"/>
    <x v="1"/>
    <x v="1"/>
    <x v="273"/>
    <x v="2"/>
    <x v="3"/>
    <x v="1"/>
    <x v="1"/>
  </r>
  <r>
    <x v="275"/>
    <x v="137"/>
    <x v="0"/>
    <x v="0"/>
    <x v="0"/>
    <x v="274"/>
    <x v="0"/>
    <x v="1"/>
    <x v="1"/>
    <x v="1"/>
  </r>
  <r>
    <x v="276"/>
    <x v="137"/>
    <x v="0"/>
    <x v="0"/>
    <x v="0"/>
    <x v="275"/>
    <x v="1"/>
    <x v="8"/>
    <x v="1"/>
    <x v="1"/>
  </r>
  <r>
    <x v="277"/>
    <x v="138"/>
    <x v="0"/>
    <x v="2"/>
    <x v="1"/>
    <x v="276"/>
    <x v="0"/>
    <x v="2"/>
    <x v="0"/>
    <x v="0"/>
  </r>
  <r>
    <x v="278"/>
    <x v="139"/>
    <x v="1"/>
    <x v="4"/>
    <x v="2"/>
    <x v="277"/>
    <x v="0"/>
    <x v="2"/>
    <x v="0"/>
    <x v="0"/>
  </r>
  <r>
    <x v="279"/>
    <x v="140"/>
    <x v="0"/>
    <x v="3"/>
    <x v="0"/>
    <x v="278"/>
    <x v="0"/>
    <x v="4"/>
    <x v="1"/>
    <x v="1"/>
  </r>
  <r>
    <x v="280"/>
    <x v="141"/>
    <x v="1"/>
    <x v="2"/>
    <x v="1"/>
    <x v="279"/>
    <x v="0"/>
    <x v="2"/>
    <x v="0"/>
    <x v="0"/>
  </r>
  <r>
    <x v="281"/>
    <x v="141"/>
    <x v="0"/>
    <x v="0"/>
    <x v="0"/>
    <x v="280"/>
    <x v="1"/>
    <x v="1"/>
    <x v="1"/>
    <x v="1"/>
  </r>
  <r>
    <x v="282"/>
    <x v="141"/>
    <x v="0"/>
    <x v="0"/>
    <x v="0"/>
    <x v="281"/>
    <x v="0"/>
    <x v="4"/>
    <x v="1"/>
    <x v="1"/>
  </r>
  <r>
    <x v="283"/>
    <x v="142"/>
    <x v="0"/>
    <x v="0"/>
    <x v="0"/>
    <x v="282"/>
    <x v="0"/>
    <x v="1"/>
    <x v="1"/>
    <x v="1"/>
  </r>
  <r>
    <x v="284"/>
    <x v="142"/>
    <x v="0"/>
    <x v="0"/>
    <x v="0"/>
    <x v="283"/>
    <x v="1"/>
    <x v="1"/>
    <x v="1"/>
    <x v="1"/>
  </r>
  <r>
    <x v="285"/>
    <x v="143"/>
    <x v="0"/>
    <x v="1"/>
    <x v="1"/>
    <x v="284"/>
    <x v="0"/>
    <x v="2"/>
    <x v="0"/>
    <x v="0"/>
  </r>
  <r>
    <x v="286"/>
    <x v="143"/>
    <x v="0"/>
    <x v="0"/>
    <x v="0"/>
    <x v="285"/>
    <x v="3"/>
    <x v="4"/>
    <x v="0"/>
    <x v="0"/>
  </r>
  <r>
    <x v="287"/>
    <x v="144"/>
    <x v="1"/>
    <x v="0"/>
    <x v="0"/>
    <x v="286"/>
    <x v="1"/>
    <x v="12"/>
    <x v="0"/>
    <x v="0"/>
  </r>
  <r>
    <x v="288"/>
    <x v="145"/>
    <x v="0"/>
    <x v="0"/>
    <x v="0"/>
    <x v="287"/>
    <x v="0"/>
    <x v="4"/>
    <x v="1"/>
    <x v="1"/>
  </r>
  <r>
    <x v="289"/>
    <x v="146"/>
    <x v="0"/>
    <x v="4"/>
    <x v="2"/>
    <x v="288"/>
    <x v="2"/>
    <x v="11"/>
    <x v="0"/>
    <x v="0"/>
  </r>
  <r>
    <x v="290"/>
    <x v="147"/>
    <x v="0"/>
    <x v="0"/>
    <x v="0"/>
    <x v="289"/>
    <x v="0"/>
    <x v="1"/>
    <x v="0"/>
    <x v="0"/>
  </r>
  <r>
    <x v="291"/>
    <x v="148"/>
    <x v="0"/>
    <x v="0"/>
    <x v="0"/>
    <x v="290"/>
    <x v="0"/>
    <x v="4"/>
    <x v="1"/>
    <x v="1"/>
  </r>
  <r>
    <x v="292"/>
    <x v="148"/>
    <x v="0"/>
    <x v="0"/>
    <x v="0"/>
    <x v="291"/>
    <x v="0"/>
    <x v="4"/>
    <x v="0"/>
    <x v="1"/>
  </r>
  <r>
    <x v="293"/>
    <x v="148"/>
    <x v="0"/>
    <x v="0"/>
    <x v="0"/>
    <x v="292"/>
    <x v="0"/>
    <x v="4"/>
    <x v="1"/>
    <x v="1"/>
  </r>
  <r>
    <x v="294"/>
    <x v="149"/>
    <x v="0"/>
    <x v="2"/>
    <x v="1"/>
    <x v="293"/>
    <x v="0"/>
    <x v="1"/>
    <x v="0"/>
    <x v="0"/>
  </r>
  <r>
    <x v="295"/>
    <x v="150"/>
    <x v="0"/>
    <x v="0"/>
    <x v="0"/>
    <x v="294"/>
    <x v="0"/>
    <x v="4"/>
    <x v="0"/>
    <x v="0"/>
  </r>
  <r>
    <x v="296"/>
    <x v="150"/>
    <x v="0"/>
    <x v="1"/>
    <x v="1"/>
    <x v="295"/>
    <x v="2"/>
    <x v="4"/>
    <x v="0"/>
    <x v="0"/>
  </r>
  <r>
    <x v="297"/>
    <x v="150"/>
    <x v="0"/>
    <x v="0"/>
    <x v="0"/>
    <x v="296"/>
    <x v="0"/>
    <x v="1"/>
    <x v="1"/>
    <x v="1"/>
  </r>
  <r>
    <x v="298"/>
    <x v="151"/>
    <x v="0"/>
    <x v="1"/>
    <x v="1"/>
    <x v="297"/>
    <x v="1"/>
    <x v="9"/>
    <x v="1"/>
    <x v="1"/>
  </r>
  <r>
    <x v="299"/>
    <x v="151"/>
    <x v="0"/>
    <x v="0"/>
    <x v="0"/>
    <x v="298"/>
    <x v="0"/>
    <x v="1"/>
    <x v="1"/>
    <x v="1"/>
  </r>
  <r>
    <x v="300"/>
    <x v="152"/>
    <x v="0"/>
    <x v="0"/>
    <x v="0"/>
    <x v="299"/>
    <x v="0"/>
    <x v="3"/>
    <x v="1"/>
    <x v="1"/>
  </r>
  <r>
    <x v="301"/>
    <x v="152"/>
    <x v="0"/>
    <x v="0"/>
    <x v="0"/>
    <x v="300"/>
    <x v="0"/>
    <x v="1"/>
    <x v="1"/>
    <x v="1"/>
  </r>
  <r>
    <x v="302"/>
    <x v="153"/>
    <x v="0"/>
    <x v="0"/>
    <x v="0"/>
    <x v="301"/>
    <x v="0"/>
    <x v="4"/>
    <x v="0"/>
    <x v="0"/>
  </r>
  <r>
    <x v="303"/>
    <x v="154"/>
    <x v="0"/>
    <x v="0"/>
    <x v="0"/>
    <x v="302"/>
    <x v="0"/>
    <x v="1"/>
    <x v="1"/>
    <x v="1"/>
  </r>
  <r>
    <x v="304"/>
    <x v="154"/>
    <x v="0"/>
    <x v="0"/>
    <x v="0"/>
    <x v="303"/>
    <x v="0"/>
    <x v="8"/>
    <x v="1"/>
    <x v="1"/>
  </r>
  <r>
    <x v="305"/>
    <x v="155"/>
    <x v="0"/>
    <x v="1"/>
    <x v="1"/>
    <x v="304"/>
    <x v="0"/>
    <x v="3"/>
    <x v="1"/>
    <x v="1"/>
  </r>
  <r>
    <x v="306"/>
    <x v="156"/>
    <x v="0"/>
    <x v="6"/>
    <x v="2"/>
    <x v="305"/>
    <x v="0"/>
    <x v="4"/>
    <x v="0"/>
    <x v="0"/>
  </r>
  <r>
    <x v="307"/>
    <x v="157"/>
    <x v="0"/>
    <x v="0"/>
    <x v="0"/>
    <x v="306"/>
    <x v="0"/>
    <x v="4"/>
    <x v="1"/>
    <x v="1"/>
  </r>
  <r>
    <x v="308"/>
    <x v="157"/>
    <x v="0"/>
    <x v="0"/>
    <x v="0"/>
    <x v="307"/>
    <x v="0"/>
    <x v="4"/>
    <x v="1"/>
    <x v="1"/>
  </r>
  <r>
    <x v="309"/>
    <x v="157"/>
    <x v="0"/>
    <x v="0"/>
    <x v="0"/>
    <x v="308"/>
    <x v="3"/>
    <x v="4"/>
    <x v="1"/>
    <x v="1"/>
  </r>
  <r>
    <x v="310"/>
    <x v="158"/>
    <x v="0"/>
    <x v="5"/>
    <x v="3"/>
    <x v="309"/>
    <x v="2"/>
    <x v="7"/>
    <x v="0"/>
    <x v="0"/>
  </r>
  <r>
    <x v="311"/>
    <x v="159"/>
    <x v="0"/>
    <x v="0"/>
    <x v="0"/>
    <x v="310"/>
    <x v="2"/>
    <x v="0"/>
    <x v="0"/>
    <x v="0"/>
  </r>
  <r>
    <x v="312"/>
    <x v="159"/>
    <x v="0"/>
    <x v="1"/>
    <x v="1"/>
    <x v="311"/>
    <x v="0"/>
    <x v="2"/>
    <x v="0"/>
    <x v="0"/>
  </r>
  <r>
    <x v="313"/>
    <x v="160"/>
    <x v="0"/>
    <x v="0"/>
    <x v="0"/>
    <x v="312"/>
    <x v="2"/>
    <x v="3"/>
    <x v="1"/>
    <x v="1"/>
  </r>
  <r>
    <x v="314"/>
    <x v="161"/>
    <x v="0"/>
    <x v="1"/>
    <x v="1"/>
    <x v="313"/>
    <x v="0"/>
    <x v="12"/>
    <x v="0"/>
    <x v="0"/>
  </r>
  <r>
    <x v="315"/>
    <x v="161"/>
    <x v="0"/>
    <x v="3"/>
    <x v="0"/>
    <x v="314"/>
    <x v="0"/>
    <x v="2"/>
    <x v="1"/>
    <x v="0"/>
  </r>
  <r>
    <x v="316"/>
    <x v="162"/>
    <x v="0"/>
    <x v="9"/>
    <x v="2"/>
    <x v="315"/>
    <x v="0"/>
    <x v="7"/>
    <x v="0"/>
    <x v="0"/>
  </r>
  <r>
    <x v="317"/>
    <x v="162"/>
    <x v="0"/>
    <x v="0"/>
    <x v="0"/>
    <x v="316"/>
    <x v="0"/>
    <x v="4"/>
    <x v="0"/>
    <x v="0"/>
  </r>
  <r>
    <x v="318"/>
    <x v="163"/>
    <x v="0"/>
    <x v="4"/>
    <x v="2"/>
    <x v="317"/>
    <x v="0"/>
    <x v="7"/>
    <x v="0"/>
    <x v="0"/>
  </r>
  <r>
    <x v="319"/>
    <x v="163"/>
    <x v="0"/>
    <x v="0"/>
    <x v="0"/>
    <x v="318"/>
    <x v="0"/>
    <x v="4"/>
    <x v="0"/>
    <x v="0"/>
  </r>
  <r>
    <x v="320"/>
    <x v="163"/>
    <x v="1"/>
    <x v="0"/>
    <x v="0"/>
    <x v="319"/>
    <x v="3"/>
    <x v="2"/>
    <x v="0"/>
    <x v="0"/>
  </r>
  <r>
    <x v="321"/>
    <x v="164"/>
    <x v="0"/>
    <x v="0"/>
    <x v="0"/>
    <x v="320"/>
    <x v="0"/>
    <x v="1"/>
    <x v="1"/>
    <x v="1"/>
  </r>
  <r>
    <x v="322"/>
    <x v="164"/>
    <x v="0"/>
    <x v="3"/>
    <x v="0"/>
    <x v="321"/>
    <x v="0"/>
    <x v="1"/>
    <x v="0"/>
    <x v="0"/>
  </r>
  <r>
    <x v="323"/>
    <x v="164"/>
    <x v="0"/>
    <x v="1"/>
    <x v="1"/>
    <x v="322"/>
    <x v="2"/>
    <x v="1"/>
    <x v="0"/>
    <x v="0"/>
  </r>
  <r>
    <x v="324"/>
    <x v="165"/>
    <x v="0"/>
    <x v="1"/>
    <x v="1"/>
    <x v="323"/>
    <x v="2"/>
    <x v="1"/>
    <x v="0"/>
    <x v="0"/>
  </r>
  <r>
    <x v="325"/>
    <x v="166"/>
    <x v="1"/>
    <x v="2"/>
    <x v="1"/>
    <x v="324"/>
    <x v="0"/>
    <x v="2"/>
    <x v="0"/>
    <x v="0"/>
  </r>
  <r>
    <x v="326"/>
    <x v="167"/>
    <x v="1"/>
    <x v="1"/>
    <x v="1"/>
    <x v="325"/>
    <x v="0"/>
    <x v="2"/>
    <x v="0"/>
    <x v="0"/>
  </r>
  <r>
    <x v="327"/>
    <x v="167"/>
    <x v="0"/>
    <x v="3"/>
    <x v="0"/>
    <x v="326"/>
    <x v="2"/>
    <x v="1"/>
    <x v="0"/>
    <x v="0"/>
  </r>
  <r>
    <x v="328"/>
    <x v="168"/>
    <x v="0"/>
    <x v="0"/>
    <x v="0"/>
    <x v="327"/>
    <x v="0"/>
    <x v="4"/>
    <x v="1"/>
    <x v="1"/>
  </r>
  <r>
    <x v="329"/>
    <x v="168"/>
    <x v="1"/>
    <x v="0"/>
    <x v="0"/>
    <x v="328"/>
    <x v="0"/>
    <x v="2"/>
    <x v="0"/>
    <x v="0"/>
  </r>
  <r>
    <x v="330"/>
    <x v="168"/>
    <x v="0"/>
    <x v="0"/>
    <x v="0"/>
    <x v="329"/>
    <x v="0"/>
    <x v="1"/>
    <x v="1"/>
    <x v="1"/>
  </r>
  <r>
    <x v="331"/>
    <x v="168"/>
    <x v="0"/>
    <x v="0"/>
    <x v="0"/>
    <x v="286"/>
    <x v="0"/>
    <x v="1"/>
    <x v="1"/>
    <x v="1"/>
  </r>
  <r>
    <x v="332"/>
    <x v="169"/>
    <x v="0"/>
    <x v="1"/>
    <x v="1"/>
    <x v="330"/>
    <x v="2"/>
    <x v="3"/>
    <x v="1"/>
    <x v="1"/>
  </r>
  <r>
    <x v="333"/>
    <x v="169"/>
    <x v="0"/>
    <x v="0"/>
    <x v="0"/>
    <x v="331"/>
    <x v="2"/>
    <x v="3"/>
    <x v="0"/>
    <x v="1"/>
  </r>
  <r>
    <x v="334"/>
    <x v="169"/>
    <x v="0"/>
    <x v="0"/>
    <x v="0"/>
    <x v="332"/>
    <x v="0"/>
    <x v="1"/>
    <x v="1"/>
    <x v="1"/>
  </r>
  <r>
    <x v="335"/>
    <x v="170"/>
    <x v="0"/>
    <x v="0"/>
    <x v="0"/>
    <x v="333"/>
    <x v="3"/>
    <x v="4"/>
    <x v="1"/>
    <x v="1"/>
  </r>
  <r>
    <x v="336"/>
    <x v="170"/>
    <x v="0"/>
    <x v="3"/>
    <x v="0"/>
    <x v="334"/>
    <x v="2"/>
    <x v="0"/>
    <x v="1"/>
    <x v="1"/>
  </r>
  <r>
    <x v="337"/>
    <x v="171"/>
    <x v="0"/>
    <x v="0"/>
    <x v="0"/>
    <x v="335"/>
    <x v="0"/>
    <x v="2"/>
    <x v="0"/>
    <x v="0"/>
  </r>
  <r>
    <x v="338"/>
    <x v="172"/>
    <x v="0"/>
    <x v="1"/>
    <x v="1"/>
    <x v="336"/>
    <x v="2"/>
    <x v="2"/>
    <x v="0"/>
    <x v="0"/>
  </r>
  <r>
    <x v="339"/>
    <x v="172"/>
    <x v="0"/>
    <x v="2"/>
    <x v="1"/>
    <x v="337"/>
    <x v="1"/>
    <x v="1"/>
    <x v="1"/>
    <x v="1"/>
  </r>
  <r>
    <x v="340"/>
    <x v="172"/>
    <x v="1"/>
    <x v="0"/>
    <x v="0"/>
    <x v="338"/>
    <x v="3"/>
    <x v="2"/>
    <x v="0"/>
    <x v="0"/>
  </r>
  <r>
    <x v="341"/>
    <x v="173"/>
    <x v="0"/>
    <x v="3"/>
    <x v="0"/>
    <x v="339"/>
    <x v="2"/>
    <x v="4"/>
    <x v="1"/>
    <x v="1"/>
  </r>
  <r>
    <x v="342"/>
    <x v="174"/>
    <x v="0"/>
    <x v="0"/>
    <x v="0"/>
    <x v="340"/>
    <x v="0"/>
    <x v="4"/>
    <x v="1"/>
    <x v="1"/>
  </r>
  <r>
    <x v="343"/>
    <x v="174"/>
    <x v="0"/>
    <x v="3"/>
    <x v="0"/>
    <x v="341"/>
    <x v="0"/>
    <x v="2"/>
    <x v="0"/>
    <x v="0"/>
  </r>
  <r>
    <x v="344"/>
    <x v="175"/>
    <x v="0"/>
    <x v="3"/>
    <x v="0"/>
    <x v="342"/>
    <x v="0"/>
    <x v="2"/>
    <x v="1"/>
    <x v="0"/>
  </r>
  <r>
    <x v="345"/>
    <x v="176"/>
    <x v="0"/>
    <x v="0"/>
    <x v="0"/>
    <x v="343"/>
    <x v="0"/>
    <x v="4"/>
    <x v="1"/>
    <x v="1"/>
  </r>
  <r>
    <x v="346"/>
    <x v="176"/>
    <x v="0"/>
    <x v="2"/>
    <x v="1"/>
    <x v="344"/>
    <x v="0"/>
    <x v="1"/>
    <x v="0"/>
    <x v="0"/>
  </r>
  <r>
    <x v="347"/>
    <x v="177"/>
    <x v="0"/>
    <x v="0"/>
    <x v="0"/>
    <x v="345"/>
    <x v="2"/>
    <x v="1"/>
    <x v="1"/>
    <x v="1"/>
  </r>
  <r>
    <x v="348"/>
    <x v="177"/>
    <x v="0"/>
    <x v="5"/>
    <x v="3"/>
    <x v="246"/>
    <x v="2"/>
    <x v="0"/>
    <x v="0"/>
    <x v="0"/>
  </r>
  <r>
    <x v="349"/>
    <x v="178"/>
    <x v="1"/>
    <x v="1"/>
    <x v="1"/>
    <x v="346"/>
    <x v="0"/>
    <x v="2"/>
    <x v="0"/>
    <x v="0"/>
  </r>
  <r>
    <x v="350"/>
    <x v="178"/>
    <x v="1"/>
    <x v="0"/>
    <x v="0"/>
    <x v="347"/>
    <x v="3"/>
    <x v="2"/>
    <x v="0"/>
    <x v="0"/>
  </r>
  <r>
    <x v="351"/>
    <x v="179"/>
    <x v="0"/>
    <x v="3"/>
    <x v="0"/>
    <x v="348"/>
    <x v="0"/>
    <x v="2"/>
    <x v="1"/>
    <x v="0"/>
  </r>
  <r>
    <x v="352"/>
    <x v="179"/>
    <x v="0"/>
    <x v="8"/>
    <x v="1"/>
    <x v="349"/>
    <x v="0"/>
    <x v="1"/>
    <x v="1"/>
    <x v="1"/>
  </r>
  <r>
    <x v="353"/>
    <x v="179"/>
    <x v="1"/>
    <x v="0"/>
    <x v="0"/>
    <x v="350"/>
    <x v="0"/>
    <x v="2"/>
    <x v="0"/>
    <x v="0"/>
  </r>
  <r>
    <x v="354"/>
    <x v="179"/>
    <x v="0"/>
    <x v="0"/>
    <x v="0"/>
    <x v="351"/>
    <x v="1"/>
    <x v="0"/>
    <x v="0"/>
    <x v="0"/>
  </r>
  <r>
    <x v="355"/>
    <x v="179"/>
    <x v="0"/>
    <x v="0"/>
    <x v="0"/>
    <x v="352"/>
    <x v="0"/>
    <x v="1"/>
    <x v="1"/>
    <x v="1"/>
  </r>
  <r>
    <x v="356"/>
    <x v="180"/>
    <x v="0"/>
    <x v="3"/>
    <x v="0"/>
    <x v="353"/>
    <x v="2"/>
    <x v="1"/>
    <x v="1"/>
    <x v="1"/>
  </r>
  <r>
    <x v="357"/>
    <x v="180"/>
    <x v="0"/>
    <x v="0"/>
    <x v="0"/>
    <x v="354"/>
    <x v="0"/>
    <x v="4"/>
    <x v="1"/>
    <x v="1"/>
  </r>
  <r>
    <x v="358"/>
    <x v="180"/>
    <x v="0"/>
    <x v="0"/>
    <x v="0"/>
    <x v="355"/>
    <x v="0"/>
    <x v="1"/>
    <x v="0"/>
    <x v="0"/>
  </r>
  <r>
    <x v="359"/>
    <x v="181"/>
    <x v="0"/>
    <x v="3"/>
    <x v="0"/>
    <x v="356"/>
    <x v="0"/>
    <x v="1"/>
    <x v="1"/>
    <x v="1"/>
  </r>
  <r>
    <x v="360"/>
    <x v="181"/>
    <x v="1"/>
    <x v="0"/>
    <x v="0"/>
    <x v="357"/>
    <x v="0"/>
    <x v="2"/>
    <x v="0"/>
    <x v="0"/>
  </r>
  <r>
    <x v="361"/>
    <x v="182"/>
    <x v="0"/>
    <x v="5"/>
    <x v="3"/>
    <x v="358"/>
    <x v="0"/>
    <x v="7"/>
    <x v="0"/>
    <x v="0"/>
  </r>
  <r>
    <x v="362"/>
    <x v="182"/>
    <x v="0"/>
    <x v="3"/>
    <x v="0"/>
    <x v="359"/>
    <x v="0"/>
    <x v="1"/>
    <x v="1"/>
    <x v="1"/>
  </r>
  <r>
    <x v="363"/>
    <x v="182"/>
    <x v="0"/>
    <x v="0"/>
    <x v="0"/>
    <x v="360"/>
    <x v="3"/>
    <x v="12"/>
    <x v="0"/>
    <x v="0"/>
  </r>
  <r>
    <x v="364"/>
    <x v="182"/>
    <x v="0"/>
    <x v="9"/>
    <x v="2"/>
    <x v="361"/>
    <x v="2"/>
    <x v="1"/>
    <x v="0"/>
    <x v="0"/>
  </r>
  <r>
    <x v="365"/>
    <x v="182"/>
    <x v="0"/>
    <x v="3"/>
    <x v="0"/>
    <x v="362"/>
    <x v="1"/>
    <x v="3"/>
    <x v="1"/>
    <x v="1"/>
  </r>
  <r>
    <x v="366"/>
    <x v="183"/>
    <x v="0"/>
    <x v="1"/>
    <x v="1"/>
    <x v="363"/>
    <x v="2"/>
    <x v="1"/>
    <x v="0"/>
    <x v="0"/>
  </r>
  <r>
    <x v="367"/>
    <x v="183"/>
    <x v="0"/>
    <x v="0"/>
    <x v="0"/>
    <x v="205"/>
    <x v="0"/>
    <x v="1"/>
    <x v="1"/>
    <x v="1"/>
  </r>
  <r>
    <x v="368"/>
    <x v="184"/>
    <x v="0"/>
    <x v="0"/>
    <x v="0"/>
    <x v="364"/>
    <x v="0"/>
    <x v="1"/>
    <x v="0"/>
    <x v="0"/>
  </r>
  <r>
    <x v="369"/>
    <x v="185"/>
    <x v="1"/>
    <x v="0"/>
    <x v="0"/>
    <x v="365"/>
    <x v="0"/>
    <x v="2"/>
    <x v="0"/>
    <x v="0"/>
  </r>
  <r>
    <x v="370"/>
    <x v="185"/>
    <x v="0"/>
    <x v="0"/>
    <x v="0"/>
    <x v="366"/>
    <x v="2"/>
    <x v="3"/>
    <x v="1"/>
    <x v="1"/>
  </r>
  <r>
    <x v="371"/>
    <x v="185"/>
    <x v="0"/>
    <x v="3"/>
    <x v="0"/>
    <x v="198"/>
    <x v="1"/>
    <x v="0"/>
    <x v="1"/>
    <x v="1"/>
  </r>
  <r>
    <x v="372"/>
    <x v="185"/>
    <x v="0"/>
    <x v="3"/>
    <x v="0"/>
    <x v="367"/>
    <x v="0"/>
    <x v="2"/>
    <x v="0"/>
    <x v="0"/>
  </r>
  <r>
    <x v="373"/>
    <x v="186"/>
    <x v="0"/>
    <x v="1"/>
    <x v="1"/>
    <x v="368"/>
    <x v="0"/>
    <x v="6"/>
    <x v="0"/>
    <x v="0"/>
  </r>
  <r>
    <x v="374"/>
    <x v="187"/>
    <x v="0"/>
    <x v="7"/>
    <x v="3"/>
    <x v="369"/>
    <x v="0"/>
    <x v="1"/>
    <x v="0"/>
    <x v="0"/>
  </r>
  <r>
    <x v="375"/>
    <x v="188"/>
    <x v="0"/>
    <x v="0"/>
    <x v="0"/>
    <x v="221"/>
    <x v="2"/>
    <x v="1"/>
    <x v="1"/>
    <x v="1"/>
  </r>
  <r>
    <x v="376"/>
    <x v="188"/>
    <x v="0"/>
    <x v="0"/>
    <x v="0"/>
    <x v="370"/>
    <x v="0"/>
    <x v="1"/>
    <x v="1"/>
    <x v="1"/>
  </r>
  <r>
    <x v="377"/>
    <x v="188"/>
    <x v="0"/>
    <x v="7"/>
    <x v="3"/>
    <x v="371"/>
    <x v="0"/>
    <x v="3"/>
    <x v="0"/>
    <x v="0"/>
  </r>
  <r>
    <x v="378"/>
    <x v="188"/>
    <x v="1"/>
    <x v="0"/>
    <x v="0"/>
    <x v="372"/>
    <x v="0"/>
    <x v="2"/>
    <x v="1"/>
    <x v="0"/>
  </r>
  <r>
    <x v="379"/>
    <x v="188"/>
    <x v="0"/>
    <x v="0"/>
    <x v="0"/>
    <x v="373"/>
    <x v="0"/>
    <x v="3"/>
    <x v="0"/>
    <x v="1"/>
  </r>
  <r>
    <x v="380"/>
    <x v="189"/>
    <x v="0"/>
    <x v="0"/>
    <x v="0"/>
    <x v="374"/>
    <x v="1"/>
    <x v="1"/>
    <x v="1"/>
    <x v="1"/>
  </r>
  <r>
    <x v="381"/>
    <x v="190"/>
    <x v="0"/>
    <x v="0"/>
    <x v="0"/>
    <x v="375"/>
    <x v="3"/>
    <x v="4"/>
    <x v="1"/>
    <x v="1"/>
  </r>
  <r>
    <x v="382"/>
    <x v="190"/>
    <x v="0"/>
    <x v="3"/>
    <x v="0"/>
    <x v="376"/>
    <x v="0"/>
    <x v="2"/>
    <x v="1"/>
    <x v="0"/>
  </r>
  <r>
    <x v="383"/>
    <x v="190"/>
    <x v="1"/>
    <x v="0"/>
    <x v="0"/>
    <x v="377"/>
    <x v="3"/>
    <x v="0"/>
    <x v="0"/>
    <x v="0"/>
  </r>
  <r>
    <x v="384"/>
    <x v="191"/>
    <x v="0"/>
    <x v="0"/>
    <x v="0"/>
    <x v="378"/>
    <x v="1"/>
    <x v="9"/>
    <x v="1"/>
    <x v="1"/>
  </r>
  <r>
    <x v="385"/>
    <x v="191"/>
    <x v="0"/>
    <x v="0"/>
    <x v="0"/>
    <x v="379"/>
    <x v="0"/>
    <x v="4"/>
    <x v="1"/>
    <x v="1"/>
  </r>
  <r>
    <x v="386"/>
    <x v="191"/>
    <x v="0"/>
    <x v="1"/>
    <x v="1"/>
    <x v="380"/>
    <x v="2"/>
    <x v="4"/>
    <x v="0"/>
    <x v="0"/>
  </r>
  <r>
    <x v="387"/>
    <x v="192"/>
    <x v="0"/>
    <x v="1"/>
    <x v="1"/>
    <x v="381"/>
    <x v="2"/>
    <x v="12"/>
    <x v="0"/>
    <x v="0"/>
  </r>
  <r>
    <x v="388"/>
    <x v="192"/>
    <x v="0"/>
    <x v="7"/>
    <x v="3"/>
    <x v="382"/>
    <x v="0"/>
    <x v="5"/>
    <x v="0"/>
    <x v="0"/>
  </r>
  <r>
    <x v="389"/>
    <x v="193"/>
    <x v="0"/>
    <x v="3"/>
    <x v="0"/>
    <x v="383"/>
    <x v="0"/>
    <x v="0"/>
    <x v="1"/>
    <x v="1"/>
  </r>
  <r>
    <x v="390"/>
    <x v="194"/>
    <x v="1"/>
    <x v="0"/>
    <x v="0"/>
    <x v="384"/>
    <x v="0"/>
    <x v="2"/>
    <x v="0"/>
    <x v="0"/>
  </r>
  <r>
    <x v="391"/>
    <x v="194"/>
    <x v="0"/>
    <x v="0"/>
    <x v="0"/>
    <x v="385"/>
    <x v="0"/>
    <x v="4"/>
    <x v="1"/>
    <x v="1"/>
  </r>
  <r>
    <x v="392"/>
    <x v="194"/>
    <x v="0"/>
    <x v="1"/>
    <x v="1"/>
    <x v="386"/>
    <x v="0"/>
    <x v="1"/>
    <x v="0"/>
    <x v="0"/>
  </r>
  <r>
    <x v="393"/>
    <x v="195"/>
    <x v="0"/>
    <x v="1"/>
    <x v="1"/>
    <x v="387"/>
    <x v="2"/>
    <x v="9"/>
    <x v="1"/>
    <x v="1"/>
  </r>
  <r>
    <x v="394"/>
    <x v="196"/>
    <x v="1"/>
    <x v="4"/>
    <x v="2"/>
    <x v="388"/>
    <x v="0"/>
    <x v="2"/>
    <x v="1"/>
    <x v="1"/>
  </r>
  <r>
    <x v="395"/>
    <x v="196"/>
    <x v="0"/>
    <x v="0"/>
    <x v="0"/>
    <x v="389"/>
    <x v="0"/>
    <x v="1"/>
    <x v="0"/>
    <x v="0"/>
  </r>
  <r>
    <x v="396"/>
    <x v="196"/>
    <x v="0"/>
    <x v="3"/>
    <x v="0"/>
    <x v="390"/>
    <x v="0"/>
    <x v="2"/>
    <x v="1"/>
    <x v="0"/>
  </r>
  <r>
    <x v="397"/>
    <x v="197"/>
    <x v="0"/>
    <x v="0"/>
    <x v="0"/>
    <x v="391"/>
    <x v="0"/>
    <x v="1"/>
    <x v="1"/>
    <x v="1"/>
  </r>
  <r>
    <x v="398"/>
    <x v="197"/>
    <x v="1"/>
    <x v="0"/>
    <x v="0"/>
    <x v="392"/>
    <x v="3"/>
    <x v="2"/>
    <x v="0"/>
    <x v="0"/>
  </r>
  <r>
    <x v="399"/>
    <x v="197"/>
    <x v="0"/>
    <x v="3"/>
    <x v="0"/>
    <x v="393"/>
    <x v="0"/>
    <x v="1"/>
    <x v="1"/>
    <x v="1"/>
  </r>
  <r>
    <x v="400"/>
    <x v="197"/>
    <x v="0"/>
    <x v="0"/>
    <x v="0"/>
    <x v="394"/>
    <x v="1"/>
    <x v="3"/>
    <x v="1"/>
    <x v="1"/>
  </r>
  <r>
    <x v="401"/>
    <x v="197"/>
    <x v="1"/>
    <x v="1"/>
    <x v="1"/>
    <x v="395"/>
    <x v="3"/>
    <x v="2"/>
    <x v="0"/>
    <x v="0"/>
  </r>
  <r>
    <x v="402"/>
    <x v="197"/>
    <x v="0"/>
    <x v="1"/>
    <x v="1"/>
    <x v="396"/>
    <x v="2"/>
    <x v="1"/>
    <x v="1"/>
    <x v="1"/>
  </r>
  <r>
    <x v="403"/>
    <x v="197"/>
    <x v="0"/>
    <x v="0"/>
    <x v="0"/>
    <x v="397"/>
    <x v="1"/>
    <x v="1"/>
    <x v="1"/>
    <x v="1"/>
  </r>
  <r>
    <x v="404"/>
    <x v="198"/>
    <x v="1"/>
    <x v="0"/>
    <x v="0"/>
    <x v="398"/>
    <x v="0"/>
    <x v="2"/>
    <x v="0"/>
    <x v="0"/>
  </r>
  <r>
    <x v="405"/>
    <x v="199"/>
    <x v="1"/>
    <x v="1"/>
    <x v="1"/>
    <x v="399"/>
    <x v="2"/>
    <x v="2"/>
    <x v="0"/>
    <x v="0"/>
  </r>
  <r>
    <x v="406"/>
    <x v="199"/>
    <x v="1"/>
    <x v="0"/>
    <x v="0"/>
    <x v="400"/>
    <x v="0"/>
    <x v="2"/>
    <x v="0"/>
    <x v="0"/>
  </r>
  <r>
    <x v="407"/>
    <x v="199"/>
    <x v="0"/>
    <x v="0"/>
    <x v="0"/>
    <x v="401"/>
    <x v="0"/>
    <x v="1"/>
    <x v="1"/>
    <x v="1"/>
  </r>
  <r>
    <x v="408"/>
    <x v="200"/>
    <x v="0"/>
    <x v="0"/>
    <x v="0"/>
    <x v="402"/>
    <x v="2"/>
    <x v="1"/>
    <x v="1"/>
    <x v="1"/>
  </r>
  <r>
    <x v="409"/>
    <x v="200"/>
    <x v="0"/>
    <x v="3"/>
    <x v="0"/>
    <x v="403"/>
    <x v="0"/>
    <x v="7"/>
    <x v="1"/>
    <x v="1"/>
  </r>
  <r>
    <x v="410"/>
    <x v="200"/>
    <x v="0"/>
    <x v="1"/>
    <x v="1"/>
    <x v="404"/>
    <x v="2"/>
    <x v="4"/>
    <x v="1"/>
    <x v="1"/>
  </r>
  <r>
    <x v="411"/>
    <x v="200"/>
    <x v="0"/>
    <x v="1"/>
    <x v="1"/>
    <x v="405"/>
    <x v="1"/>
    <x v="1"/>
    <x v="1"/>
    <x v="1"/>
  </r>
  <r>
    <x v="412"/>
    <x v="201"/>
    <x v="1"/>
    <x v="0"/>
    <x v="0"/>
    <x v="406"/>
    <x v="0"/>
    <x v="2"/>
    <x v="0"/>
    <x v="0"/>
  </r>
  <r>
    <x v="413"/>
    <x v="201"/>
    <x v="0"/>
    <x v="4"/>
    <x v="2"/>
    <x v="407"/>
    <x v="0"/>
    <x v="1"/>
    <x v="1"/>
    <x v="1"/>
  </r>
  <r>
    <x v="414"/>
    <x v="201"/>
    <x v="0"/>
    <x v="0"/>
    <x v="0"/>
    <x v="408"/>
    <x v="3"/>
    <x v="12"/>
    <x v="0"/>
    <x v="0"/>
  </r>
  <r>
    <x v="415"/>
    <x v="202"/>
    <x v="0"/>
    <x v="0"/>
    <x v="0"/>
    <x v="409"/>
    <x v="0"/>
    <x v="9"/>
    <x v="0"/>
    <x v="0"/>
  </r>
  <r>
    <x v="416"/>
    <x v="202"/>
    <x v="0"/>
    <x v="1"/>
    <x v="1"/>
    <x v="410"/>
    <x v="0"/>
    <x v="2"/>
    <x v="0"/>
    <x v="0"/>
  </r>
  <r>
    <x v="417"/>
    <x v="203"/>
    <x v="1"/>
    <x v="1"/>
    <x v="1"/>
    <x v="411"/>
    <x v="0"/>
    <x v="2"/>
    <x v="0"/>
    <x v="0"/>
  </r>
  <r>
    <x v="418"/>
    <x v="203"/>
    <x v="0"/>
    <x v="0"/>
    <x v="0"/>
    <x v="412"/>
    <x v="0"/>
    <x v="4"/>
    <x v="1"/>
    <x v="1"/>
  </r>
  <r>
    <x v="419"/>
    <x v="204"/>
    <x v="0"/>
    <x v="0"/>
    <x v="0"/>
    <x v="413"/>
    <x v="0"/>
    <x v="1"/>
    <x v="1"/>
    <x v="1"/>
  </r>
  <r>
    <x v="420"/>
    <x v="204"/>
    <x v="0"/>
    <x v="0"/>
    <x v="0"/>
    <x v="414"/>
    <x v="0"/>
    <x v="1"/>
    <x v="1"/>
    <x v="1"/>
  </r>
  <r>
    <x v="421"/>
    <x v="204"/>
    <x v="0"/>
    <x v="9"/>
    <x v="2"/>
    <x v="415"/>
    <x v="0"/>
    <x v="1"/>
    <x v="0"/>
    <x v="0"/>
  </r>
  <r>
    <x v="422"/>
    <x v="204"/>
    <x v="0"/>
    <x v="0"/>
    <x v="0"/>
    <x v="416"/>
    <x v="2"/>
    <x v="4"/>
    <x v="0"/>
    <x v="0"/>
  </r>
  <r>
    <x v="423"/>
    <x v="204"/>
    <x v="0"/>
    <x v="3"/>
    <x v="0"/>
    <x v="417"/>
    <x v="0"/>
    <x v="1"/>
    <x v="1"/>
    <x v="1"/>
  </r>
  <r>
    <x v="424"/>
    <x v="205"/>
    <x v="0"/>
    <x v="3"/>
    <x v="0"/>
    <x v="418"/>
    <x v="0"/>
    <x v="1"/>
    <x v="1"/>
    <x v="1"/>
  </r>
  <r>
    <x v="425"/>
    <x v="205"/>
    <x v="0"/>
    <x v="3"/>
    <x v="0"/>
    <x v="419"/>
    <x v="0"/>
    <x v="1"/>
    <x v="1"/>
    <x v="1"/>
  </r>
  <r>
    <x v="426"/>
    <x v="205"/>
    <x v="0"/>
    <x v="6"/>
    <x v="2"/>
    <x v="420"/>
    <x v="0"/>
    <x v="1"/>
    <x v="0"/>
    <x v="0"/>
  </r>
  <r>
    <x v="427"/>
    <x v="205"/>
    <x v="0"/>
    <x v="0"/>
    <x v="0"/>
    <x v="421"/>
    <x v="2"/>
    <x v="3"/>
    <x v="0"/>
    <x v="0"/>
  </r>
  <r>
    <x v="428"/>
    <x v="206"/>
    <x v="0"/>
    <x v="0"/>
    <x v="0"/>
    <x v="422"/>
    <x v="0"/>
    <x v="1"/>
    <x v="1"/>
    <x v="1"/>
  </r>
  <r>
    <x v="429"/>
    <x v="207"/>
    <x v="0"/>
    <x v="0"/>
    <x v="0"/>
    <x v="423"/>
    <x v="0"/>
    <x v="1"/>
    <x v="0"/>
    <x v="0"/>
  </r>
  <r>
    <x v="430"/>
    <x v="207"/>
    <x v="1"/>
    <x v="0"/>
    <x v="0"/>
    <x v="424"/>
    <x v="0"/>
    <x v="2"/>
    <x v="0"/>
    <x v="0"/>
  </r>
  <r>
    <x v="431"/>
    <x v="207"/>
    <x v="0"/>
    <x v="1"/>
    <x v="1"/>
    <x v="425"/>
    <x v="2"/>
    <x v="12"/>
    <x v="1"/>
    <x v="1"/>
  </r>
  <r>
    <x v="432"/>
    <x v="207"/>
    <x v="0"/>
    <x v="0"/>
    <x v="0"/>
    <x v="426"/>
    <x v="0"/>
    <x v="1"/>
    <x v="1"/>
    <x v="1"/>
  </r>
  <r>
    <x v="433"/>
    <x v="207"/>
    <x v="0"/>
    <x v="1"/>
    <x v="1"/>
    <x v="427"/>
    <x v="1"/>
    <x v="1"/>
    <x v="1"/>
    <x v="1"/>
  </r>
  <r>
    <x v="434"/>
    <x v="207"/>
    <x v="0"/>
    <x v="0"/>
    <x v="0"/>
    <x v="428"/>
    <x v="0"/>
    <x v="4"/>
    <x v="1"/>
    <x v="1"/>
  </r>
  <r>
    <x v="435"/>
    <x v="208"/>
    <x v="0"/>
    <x v="0"/>
    <x v="0"/>
    <x v="429"/>
    <x v="0"/>
    <x v="1"/>
    <x v="0"/>
    <x v="0"/>
  </r>
  <r>
    <x v="436"/>
    <x v="209"/>
    <x v="0"/>
    <x v="1"/>
    <x v="1"/>
    <x v="430"/>
    <x v="0"/>
    <x v="2"/>
    <x v="0"/>
    <x v="0"/>
  </r>
  <r>
    <x v="437"/>
    <x v="209"/>
    <x v="1"/>
    <x v="0"/>
    <x v="0"/>
    <x v="431"/>
    <x v="0"/>
    <x v="2"/>
    <x v="0"/>
    <x v="0"/>
  </r>
  <r>
    <x v="438"/>
    <x v="209"/>
    <x v="1"/>
    <x v="0"/>
    <x v="0"/>
    <x v="432"/>
    <x v="0"/>
    <x v="2"/>
    <x v="0"/>
    <x v="0"/>
  </r>
  <r>
    <x v="439"/>
    <x v="209"/>
    <x v="0"/>
    <x v="0"/>
    <x v="0"/>
    <x v="433"/>
    <x v="0"/>
    <x v="4"/>
    <x v="1"/>
    <x v="1"/>
  </r>
  <r>
    <x v="440"/>
    <x v="210"/>
    <x v="0"/>
    <x v="0"/>
    <x v="0"/>
    <x v="171"/>
    <x v="0"/>
    <x v="1"/>
    <x v="1"/>
    <x v="1"/>
  </r>
  <r>
    <x v="441"/>
    <x v="210"/>
    <x v="1"/>
    <x v="4"/>
    <x v="2"/>
    <x v="434"/>
    <x v="0"/>
    <x v="2"/>
    <x v="0"/>
    <x v="0"/>
  </r>
  <r>
    <x v="442"/>
    <x v="210"/>
    <x v="1"/>
    <x v="0"/>
    <x v="0"/>
    <x v="435"/>
    <x v="0"/>
    <x v="2"/>
    <x v="0"/>
    <x v="0"/>
  </r>
  <r>
    <x v="443"/>
    <x v="210"/>
    <x v="0"/>
    <x v="1"/>
    <x v="1"/>
    <x v="436"/>
    <x v="2"/>
    <x v="1"/>
    <x v="1"/>
    <x v="1"/>
  </r>
  <r>
    <x v="444"/>
    <x v="211"/>
    <x v="0"/>
    <x v="0"/>
    <x v="0"/>
    <x v="437"/>
    <x v="2"/>
    <x v="1"/>
    <x v="1"/>
    <x v="1"/>
  </r>
  <r>
    <x v="445"/>
    <x v="211"/>
    <x v="0"/>
    <x v="3"/>
    <x v="0"/>
    <x v="438"/>
    <x v="2"/>
    <x v="8"/>
    <x v="1"/>
    <x v="1"/>
  </r>
  <r>
    <x v="446"/>
    <x v="212"/>
    <x v="1"/>
    <x v="0"/>
    <x v="0"/>
    <x v="439"/>
    <x v="0"/>
    <x v="2"/>
    <x v="0"/>
    <x v="0"/>
  </r>
  <r>
    <x v="447"/>
    <x v="212"/>
    <x v="1"/>
    <x v="0"/>
    <x v="0"/>
    <x v="440"/>
    <x v="0"/>
    <x v="2"/>
    <x v="0"/>
    <x v="0"/>
  </r>
  <r>
    <x v="448"/>
    <x v="212"/>
    <x v="0"/>
    <x v="0"/>
    <x v="0"/>
    <x v="441"/>
    <x v="0"/>
    <x v="4"/>
    <x v="1"/>
    <x v="1"/>
  </r>
  <r>
    <x v="449"/>
    <x v="213"/>
    <x v="1"/>
    <x v="0"/>
    <x v="0"/>
    <x v="442"/>
    <x v="0"/>
    <x v="2"/>
    <x v="0"/>
    <x v="0"/>
  </r>
  <r>
    <x v="450"/>
    <x v="214"/>
    <x v="0"/>
    <x v="0"/>
    <x v="0"/>
    <x v="443"/>
    <x v="0"/>
    <x v="1"/>
    <x v="1"/>
    <x v="1"/>
  </r>
  <r>
    <x v="451"/>
    <x v="215"/>
    <x v="0"/>
    <x v="0"/>
    <x v="0"/>
    <x v="444"/>
    <x v="0"/>
    <x v="4"/>
    <x v="0"/>
    <x v="0"/>
  </r>
  <r>
    <x v="452"/>
    <x v="215"/>
    <x v="0"/>
    <x v="0"/>
    <x v="0"/>
    <x v="322"/>
    <x v="1"/>
    <x v="0"/>
    <x v="1"/>
    <x v="0"/>
  </r>
  <r>
    <x v="453"/>
    <x v="215"/>
    <x v="0"/>
    <x v="0"/>
    <x v="0"/>
    <x v="445"/>
    <x v="0"/>
    <x v="4"/>
    <x v="1"/>
    <x v="1"/>
  </r>
  <r>
    <x v="454"/>
    <x v="215"/>
    <x v="0"/>
    <x v="0"/>
    <x v="0"/>
    <x v="446"/>
    <x v="1"/>
    <x v="1"/>
    <x v="1"/>
    <x v="1"/>
  </r>
  <r>
    <x v="455"/>
    <x v="215"/>
    <x v="0"/>
    <x v="1"/>
    <x v="1"/>
    <x v="447"/>
    <x v="2"/>
    <x v="4"/>
    <x v="0"/>
    <x v="0"/>
  </r>
  <r>
    <x v="456"/>
    <x v="215"/>
    <x v="1"/>
    <x v="1"/>
    <x v="1"/>
    <x v="448"/>
    <x v="3"/>
    <x v="2"/>
    <x v="0"/>
    <x v="0"/>
  </r>
  <r>
    <x v="457"/>
    <x v="216"/>
    <x v="0"/>
    <x v="0"/>
    <x v="0"/>
    <x v="351"/>
    <x v="0"/>
    <x v="4"/>
    <x v="0"/>
    <x v="0"/>
  </r>
  <r>
    <x v="458"/>
    <x v="216"/>
    <x v="0"/>
    <x v="3"/>
    <x v="0"/>
    <x v="449"/>
    <x v="0"/>
    <x v="12"/>
    <x v="1"/>
    <x v="1"/>
  </r>
  <r>
    <x v="459"/>
    <x v="217"/>
    <x v="0"/>
    <x v="1"/>
    <x v="1"/>
    <x v="450"/>
    <x v="2"/>
    <x v="7"/>
    <x v="0"/>
    <x v="0"/>
  </r>
  <r>
    <x v="460"/>
    <x v="217"/>
    <x v="0"/>
    <x v="1"/>
    <x v="1"/>
    <x v="451"/>
    <x v="0"/>
    <x v="12"/>
    <x v="0"/>
    <x v="0"/>
  </r>
  <r>
    <x v="461"/>
    <x v="217"/>
    <x v="0"/>
    <x v="0"/>
    <x v="0"/>
    <x v="240"/>
    <x v="2"/>
    <x v="3"/>
    <x v="1"/>
    <x v="1"/>
  </r>
  <r>
    <x v="462"/>
    <x v="217"/>
    <x v="0"/>
    <x v="0"/>
    <x v="0"/>
    <x v="452"/>
    <x v="0"/>
    <x v="1"/>
    <x v="1"/>
    <x v="1"/>
  </r>
  <r>
    <x v="463"/>
    <x v="217"/>
    <x v="0"/>
    <x v="0"/>
    <x v="0"/>
    <x v="453"/>
    <x v="1"/>
    <x v="0"/>
    <x v="0"/>
    <x v="0"/>
  </r>
  <r>
    <x v="464"/>
    <x v="218"/>
    <x v="1"/>
    <x v="0"/>
    <x v="0"/>
    <x v="454"/>
    <x v="0"/>
    <x v="2"/>
    <x v="0"/>
    <x v="0"/>
  </r>
  <r>
    <x v="465"/>
    <x v="218"/>
    <x v="0"/>
    <x v="0"/>
    <x v="0"/>
    <x v="455"/>
    <x v="0"/>
    <x v="1"/>
    <x v="1"/>
    <x v="1"/>
  </r>
  <r>
    <x v="466"/>
    <x v="218"/>
    <x v="0"/>
    <x v="1"/>
    <x v="1"/>
    <x v="456"/>
    <x v="0"/>
    <x v="0"/>
    <x v="0"/>
    <x v="0"/>
  </r>
  <r>
    <x v="467"/>
    <x v="218"/>
    <x v="0"/>
    <x v="0"/>
    <x v="0"/>
    <x v="457"/>
    <x v="0"/>
    <x v="0"/>
    <x v="0"/>
    <x v="0"/>
  </r>
  <r>
    <x v="468"/>
    <x v="219"/>
    <x v="0"/>
    <x v="3"/>
    <x v="0"/>
    <x v="458"/>
    <x v="0"/>
    <x v="1"/>
    <x v="1"/>
    <x v="1"/>
  </r>
  <r>
    <x v="469"/>
    <x v="219"/>
    <x v="1"/>
    <x v="0"/>
    <x v="0"/>
    <x v="459"/>
    <x v="3"/>
    <x v="2"/>
    <x v="0"/>
    <x v="0"/>
  </r>
  <r>
    <x v="470"/>
    <x v="219"/>
    <x v="1"/>
    <x v="0"/>
    <x v="0"/>
    <x v="460"/>
    <x v="3"/>
    <x v="2"/>
    <x v="0"/>
    <x v="0"/>
  </r>
  <r>
    <x v="471"/>
    <x v="220"/>
    <x v="0"/>
    <x v="0"/>
    <x v="0"/>
    <x v="461"/>
    <x v="1"/>
    <x v="1"/>
    <x v="1"/>
    <x v="1"/>
  </r>
  <r>
    <x v="472"/>
    <x v="220"/>
    <x v="0"/>
    <x v="0"/>
    <x v="0"/>
    <x v="462"/>
    <x v="0"/>
    <x v="1"/>
    <x v="1"/>
    <x v="1"/>
  </r>
  <r>
    <x v="473"/>
    <x v="220"/>
    <x v="0"/>
    <x v="6"/>
    <x v="2"/>
    <x v="463"/>
    <x v="3"/>
    <x v="0"/>
    <x v="0"/>
    <x v="0"/>
  </r>
  <r>
    <x v="474"/>
    <x v="221"/>
    <x v="0"/>
    <x v="0"/>
    <x v="0"/>
    <x v="464"/>
    <x v="0"/>
    <x v="1"/>
    <x v="1"/>
    <x v="1"/>
  </r>
  <r>
    <x v="475"/>
    <x v="221"/>
    <x v="0"/>
    <x v="5"/>
    <x v="3"/>
    <x v="465"/>
    <x v="0"/>
    <x v="1"/>
    <x v="0"/>
    <x v="0"/>
  </r>
  <r>
    <x v="476"/>
    <x v="221"/>
    <x v="0"/>
    <x v="3"/>
    <x v="0"/>
    <x v="466"/>
    <x v="0"/>
    <x v="4"/>
    <x v="1"/>
    <x v="1"/>
  </r>
  <r>
    <x v="477"/>
    <x v="221"/>
    <x v="0"/>
    <x v="1"/>
    <x v="1"/>
    <x v="467"/>
    <x v="2"/>
    <x v="4"/>
    <x v="1"/>
    <x v="1"/>
  </r>
  <r>
    <x v="478"/>
    <x v="221"/>
    <x v="0"/>
    <x v="0"/>
    <x v="0"/>
    <x v="468"/>
    <x v="2"/>
    <x v="1"/>
    <x v="0"/>
    <x v="0"/>
  </r>
  <r>
    <x v="479"/>
    <x v="221"/>
    <x v="0"/>
    <x v="0"/>
    <x v="0"/>
    <x v="469"/>
    <x v="0"/>
    <x v="1"/>
    <x v="1"/>
    <x v="1"/>
  </r>
  <r>
    <x v="480"/>
    <x v="221"/>
    <x v="1"/>
    <x v="0"/>
    <x v="0"/>
    <x v="470"/>
    <x v="0"/>
    <x v="2"/>
    <x v="0"/>
    <x v="0"/>
  </r>
  <r>
    <x v="481"/>
    <x v="222"/>
    <x v="0"/>
    <x v="6"/>
    <x v="2"/>
    <x v="471"/>
    <x v="2"/>
    <x v="4"/>
    <x v="0"/>
    <x v="0"/>
  </r>
  <r>
    <x v="482"/>
    <x v="222"/>
    <x v="1"/>
    <x v="1"/>
    <x v="1"/>
    <x v="472"/>
    <x v="0"/>
    <x v="2"/>
    <x v="0"/>
    <x v="0"/>
  </r>
  <r>
    <x v="483"/>
    <x v="222"/>
    <x v="1"/>
    <x v="0"/>
    <x v="0"/>
    <x v="473"/>
    <x v="0"/>
    <x v="2"/>
    <x v="0"/>
    <x v="0"/>
  </r>
  <r>
    <x v="484"/>
    <x v="223"/>
    <x v="1"/>
    <x v="4"/>
    <x v="2"/>
    <x v="474"/>
    <x v="0"/>
    <x v="2"/>
    <x v="0"/>
    <x v="0"/>
  </r>
  <r>
    <x v="485"/>
    <x v="223"/>
    <x v="1"/>
    <x v="0"/>
    <x v="0"/>
    <x v="80"/>
    <x v="3"/>
    <x v="2"/>
    <x v="0"/>
    <x v="0"/>
  </r>
  <r>
    <x v="486"/>
    <x v="223"/>
    <x v="0"/>
    <x v="2"/>
    <x v="1"/>
    <x v="475"/>
    <x v="3"/>
    <x v="2"/>
    <x v="0"/>
    <x v="0"/>
  </r>
  <r>
    <x v="487"/>
    <x v="224"/>
    <x v="0"/>
    <x v="0"/>
    <x v="0"/>
    <x v="476"/>
    <x v="2"/>
    <x v="1"/>
    <x v="0"/>
    <x v="0"/>
  </r>
  <r>
    <x v="488"/>
    <x v="224"/>
    <x v="0"/>
    <x v="0"/>
    <x v="0"/>
    <x v="477"/>
    <x v="0"/>
    <x v="4"/>
    <x v="1"/>
    <x v="1"/>
  </r>
  <r>
    <x v="489"/>
    <x v="224"/>
    <x v="0"/>
    <x v="1"/>
    <x v="1"/>
    <x v="478"/>
    <x v="0"/>
    <x v="1"/>
    <x v="0"/>
    <x v="0"/>
  </r>
  <r>
    <x v="490"/>
    <x v="225"/>
    <x v="0"/>
    <x v="0"/>
    <x v="0"/>
    <x v="479"/>
    <x v="0"/>
    <x v="1"/>
    <x v="1"/>
    <x v="1"/>
  </r>
  <r>
    <x v="491"/>
    <x v="226"/>
    <x v="0"/>
    <x v="3"/>
    <x v="0"/>
    <x v="480"/>
    <x v="0"/>
    <x v="0"/>
    <x v="1"/>
    <x v="1"/>
  </r>
  <r>
    <x v="492"/>
    <x v="226"/>
    <x v="0"/>
    <x v="0"/>
    <x v="0"/>
    <x v="481"/>
    <x v="1"/>
    <x v="3"/>
    <x v="1"/>
    <x v="1"/>
  </r>
  <r>
    <x v="493"/>
    <x v="226"/>
    <x v="0"/>
    <x v="0"/>
    <x v="0"/>
    <x v="482"/>
    <x v="0"/>
    <x v="1"/>
    <x v="1"/>
    <x v="1"/>
  </r>
  <r>
    <x v="494"/>
    <x v="226"/>
    <x v="1"/>
    <x v="0"/>
    <x v="0"/>
    <x v="483"/>
    <x v="0"/>
    <x v="2"/>
    <x v="0"/>
    <x v="0"/>
  </r>
  <r>
    <x v="495"/>
    <x v="227"/>
    <x v="0"/>
    <x v="4"/>
    <x v="2"/>
    <x v="484"/>
    <x v="1"/>
    <x v="4"/>
    <x v="1"/>
    <x v="1"/>
  </r>
  <r>
    <x v="496"/>
    <x v="227"/>
    <x v="0"/>
    <x v="5"/>
    <x v="3"/>
    <x v="485"/>
    <x v="0"/>
    <x v="1"/>
    <x v="0"/>
    <x v="0"/>
  </r>
  <r>
    <x v="497"/>
    <x v="227"/>
    <x v="0"/>
    <x v="0"/>
    <x v="0"/>
    <x v="486"/>
    <x v="0"/>
    <x v="4"/>
    <x v="1"/>
    <x v="1"/>
  </r>
  <r>
    <x v="498"/>
    <x v="227"/>
    <x v="0"/>
    <x v="0"/>
    <x v="0"/>
    <x v="487"/>
    <x v="0"/>
    <x v="4"/>
    <x v="1"/>
    <x v="1"/>
  </r>
  <r>
    <x v="499"/>
    <x v="227"/>
    <x v="0"/>
    <x v="1"/>
    <x v="1"/>
    <x v="488"/>
    <x v="0"/>
    <x v="2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">
  <r>
    <x v="0"/>
    <x v="0"/>
    <x v="0"/>
  </r>
  <r>
    <x v="0"/>
    <x v="1"/>
    <x v="1"/>
  </r>
  <r>
    <x v="0"/>
    <x v="2"/>
    <x v="2"/>
  </r>
  <r>
    <x v="1"/>
    <x v="0"/>
    <x v="3"/>
  </r>
  <r>
    <x v="1"/>
    <x v="1"/>
    <x v="4"/>
  </r>
  <r>
    <x v="1"/>
    <x v="2"/>
    <x v="5"/>
  </r>
  <r>
    <x v="2"/>
    <x v="0"/>
    <x v="1"/>
  </r>
  <r>
    <x v="2"/>
    <x v="1"/>
    <x v="2"/>
  </r>
  <r>
    <x v="2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2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2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2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2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2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2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2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1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1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1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1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1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2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0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2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0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0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0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0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0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0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2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0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0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/>
    </i>
    <i t="grand">
      <x/>
    </i>
  </colItems>
  <pageFields count="1">
    <pageField fld="1" item="2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0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3"/>
    </i>
    <i t="grand">
      <x/>
    </i>
  </colItems>
  <pageFields count="1">
    <pageField fld="1" item="3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19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3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19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3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9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3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9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3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9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3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9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3"/>
    </i>
    <i t="grand">
      <x/>
    </i>
  </colItems>
  <pageFields count="1">
    <pageField fld="1" item="3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9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3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9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3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3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19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4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8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4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18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/>
    </i>
    <i t="grand">
      <x/>
    </i>
  </colItems>
  <pageFields count="1">
    <pageField fld="1" item="4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8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 v="1"/>
    </i>
    <i>
      <x v="2"/>
    </i>
    <i>
      <x v="3"/>
    </i>
    <i t="grand">
      <x/>
    </i>
  </rowItems>
  <colFields count="1">
    <field x="6"/>
  </colFields>
  <colItems count="3">
    <i>
      <x v="2"/>
    </i>
    <i>
      <x v="3"/>
    </i>
    <i t="grand">
      <x/>
    </i>
  </colItems>
  <pageFields count="1">
    <pageField fld="1" item="4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8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4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3"/>
    </i>
    <i t="grand">
      <x/>
    </i>
  </colItems>
  <pageFields count="1">
    <pageField fld="1" item="4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8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4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8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4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8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4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18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4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18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5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17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5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17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5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17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5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17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5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17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5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7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5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17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5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7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5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17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5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7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16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6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16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6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6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6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6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16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6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16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6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6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7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5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7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5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7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15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2"/>
    </i>
    <i>
      <x v="3"/>
    </i>
    <i t="grand">
      <x/>
    </i>
  </rowItems>
  <colFields count="1">
    <field x="6"/>
  </colFields>
  <colItems count="3">
    <i>
      <x v="2"/>
    </i>
    <i>
      <x v="3"/>
    </i>
    <i t="grand">
      <x/>
    </i>
  </colItems>
  <pageFields count="1">
    <pageField fld="1" item="7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15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7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5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7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7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5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7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5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7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5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7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15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14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4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4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8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4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4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8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4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14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8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14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8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14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8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14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9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13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9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13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9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13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9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13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9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13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9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13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3"/>
    </i>
    <i t="grand">
      <x/>
    </i>
  </colItems>
  <pageFields count="1">
    <pageField fld="1" item="9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13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9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13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9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3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9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13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0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12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0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12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/>
    </i>
    <i t="grand">
      <x/>
    </i>
  </colItems>
  <pageFields count="1">
    <pageField fld="1" item="10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12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0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12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0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12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0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12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0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12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0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12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0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12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0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12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1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11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1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11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1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11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1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PivotTable11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1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PivotTable1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1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PivotTable1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1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PivotTable1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1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PivotTable1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1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PivotTable1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1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7.xml><?xml version="1.0" encoding="utf-8"?>
<pivotTableDefinition xmlns="http://schemas.openxmlformats.org/spreadsheetml/2006/main" name="PivotTable1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2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8.xml><?xml version="1.0" encoding="utf-8"?>
<pivotTableDefinition xmlns="http://schemas.openxmlformats.org/spreadsheetml/2006/main" name="PivotTable10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2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9.xml><?xml version="1.0" encoding="utf-8"?>
<pivotTableDefinition xmlns="http://schemas.openxmlformats.org/spreadsheetml/2006/main" name="PivotTable10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2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0.xml><?xml version="1.0" encoding="utf-8"?>
<pivotTableDefinition xmlns="http://schemas.openxmlformats.org/spreadsheetml/2006/main" name="PivotTable10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2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1.xml><?xml version="1.0" encoding="utf-8"?>
<pivotTableDefinition xmlns="http://schemas.openxmlformats.org/spreadsheetml/2006/main" name="PivotTable10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2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2.xml><?xml version="1.0" encoding="utf-8"?>
<pivotTableDefinition xmlns="http://schemas.openxmlformats.org/spreadsheetml/2006/main" name="PivotTable10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2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3.xml><?xml version="1.0" encoding="utf-8"?>
<pivotTableDefinition xmlns="http://schemas.openxmlformats.org/spreadsheetml/2006/main" name="PivotTable10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2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4.xml><?xml version="1.0" encoding="utf-8"?>
<pivotTableDefinition xmlns="http://schemas.openxmlformats.org/spreadsheetml/2006/main" name="PivotTable10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2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5.xml><?xml version="1.0" encoding="utf-8"?>
<pivotTableDefinition xmlns="http://schemas.openxmlformats.org/spreadsheetml/2006/main" name="PivotTable10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2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6.xml><?xml version="1.0" encoding="utf-8"?>
<pivotTableDefinition xmlns="http://schemas.openxmlformats.org/spreadsheetml/2006/main" name="PivotTable10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2"/>
    </i>
    <i t="grand">
      <x/>
    </i>
  </colItems>
  <pageFields count="1">
    <pageField fld="1" item="12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7.xml><?xml version="1.0" encoding="utf-8"?>
<pivotTableDefinition xmlns="http://schemas.openxmlformats.org/spreadsheetml/2006/main" name="PivotTable10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2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8.xml><?xml version="1.0" encoding="utf-8"?>
<pivotTableDefinition xmlns="http://schemas.openxmlformats.org/spreadsheetml/2006/main" name="PivotTable9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9.xml><?xml version="1.0" encoding="utf-8"?>
<pivotTableDefinition xmlns="http://schemas.openxmlformats.org/spreadsheetml/2006/main" name="PivotTable9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3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0.xml><?xml version="1.0" encoding="utf-8"?>
<pivotTableDefinition xmlns="http://schemas.openxmlformats.org/spreadsheetml/2006/main" name="PivotTable9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3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1.xml><?xml version="1.0" encoding="utf-8"?>
<pivotTableDefinition xmlns="http://schemas.openxmlformats.org/spreadsheetml/2006/main" name="PivotTable9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2.xml><?xml version="1.0" encoding="utf-8"?>
<pivotTableDefinition xmlns="http://schemas.openxmlformats.org/spreadsheetml/2006/main" name="PivotTable9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2"/>
    </i>
    <i t="grand">
      <x/>
    </i>
  </colItems>
  <pageFields count="1">
    <pageField fld="1" item="13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3.xml><?xml version="1.0" encoding="utf-8"?>
<pivotTableDefinition xmlns="http://schemas.openxmlformats.org/spreadsheetml/2006/main" name="PivotTable9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4.xml><?xml version="1.0" encoding="utf-8"?>
<pivotTableDefinition xmlns="http://schemas.openxmlformats.org/spreadsheetml/2006/main" name="PivotTable9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13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5.xml><?xml version="1.0" encoding="utf-8"?>
<pivotTableDefinition xmlns="http://schemas.openxmlformats.org/spreadsheetml/2006/main" name="PivotTable9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6.xml><?xml version="1.0" encoding="utf-8"?>
<pivotTableDefinition xmlns="http://schemas.openxmlformats.org/spreadsheetml/2006/main" name="PivotTable9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3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7.xml><?xml version="1.0" encoding="utf-8"?>
<pivotTableDefinition xmlns="http://schemas.openxmlformats.org/spreadsheetml/2006/main" name="PivotTable9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8.xml><?xml version="1.0" encoding="utf-8"?>
<pivotTableDefinition xmlns="http://schemas.openxmlformats.org/spreadsheetml/2006/main" name="PivotTable8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14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9.xml><?xml version="1.0" encoding="utf-8"?>
<pivotTableDefinition xmlns="http://schemas.openxmlformats.org/spreadsheetml/2006/main" name="PivotTable8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14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0.xml><?xml version="1.0" encoding="utf-8"?>
<pivotTableDefinition xmlns="http://schemas.openxmlformats.org/spreadsheetml/2006/main" name="PivotTable8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4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1.xml><?xml version="1.0" encoding="utf-8"?>
<pivotTableDefinition xmlns="http://schemas.openxmlformats.org/spreadsheetml/2006/main" name="PivotTable8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/>
    </i>
    <i t="grand">
      <x/>
    </i>
  </colItems>
  <pageFields count="1">
    <pageField fld="1" item="14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2.xml><?xml version="1.0" encoding="utf-8"?>
<pivotTableDefinition xmlns="http://schemas.openxmlformats.org/spreadsheetml/2006/main" name="PivotTable8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3.xml><?xml version="1.0" encoding="utf-8"?>
<pivotTableDefinition xmlns="http://schemas.openxmlformats.org/spreadsheetml/2006/main" name="PivotTable8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4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4.xml><?xml version="1.0" encoding="utf-8"?>
<pivotTableDefinition xmlns="http://schemas.openxmlformats.org/spreadsheetml/2006/main" name="PivotTable8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5.xml><?xml version="1.0" encoding="utf-8"?>
<pivotTableDefinition xmlns="http://schemas.openxmlformats.org/spreadsheetml/2006/main" name="PivotTable8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6.xml><?xml version="1.0" encoding="utf-8"?>
<pivotTableDefinition xmlns="http://schemas.openxmlformats.org/spreadsheetml/2006/main" name="PivotTable8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4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7.xml><?xml version="1.0" encoding="utf-8"?>
<pivotTableDefinition xmlns="http://schemas.openxmlformats.org/spreadsheetml/2006/main" name="PivotTable8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5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8.xml><?xml version="1.0" encoding="utf-8"?>
<pivotTableDefinition xmlns="http://schemas.openxmlformats.org/spreadsheetml/2006/main" name="PivotTable7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15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9.xml><?xml version="1.0" encoding="utf-8"?>
<pivotTableDefinition xmlns="http://schemas.openxmlformats.org/spreadsheetml/2006/main" name="PivotTable7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5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0.xml><?xml version="1.0" encoding="utf-8"?>
<pivotTableDefinition xmlns="http://schemas.openxmlformats.org/spreadsheetml/2006/main" name="PivotTable7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5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1.xml><?xml version="1.0" encoding="utf-8"?>
<pivotTableDefinition xmlns="http://schemas.openxmlformats.org/spreadsheetml/2006/main" name="PivotTable7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5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2.xml><?xml version="1.0" encoding="utf-8"?>
<pivotTableDefinition xmlns="http://schemas.openxmlformats.org/spreadsheetml/2006/main" name="PivotTable7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5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3.xml><?xml version="1.0" encoding="utf-8"?>
<pivotTableDefinition xmlns="http://schemas.openxmlformats.org/spreadsheetml/2006/main" name="PivotTable7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5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4.xml><?xml version="1.0" encoding="utf-8"?>
<pivotTableDefinition xmlns="http://schemas.openxmlformats.org/spreadsheetml/2006/main" name="PivotTable7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5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5.xml><?xml version="1.0" encoding="utf-8"?>
<pivotTableDefinition xmlns="http://schemas.openxmlformats.org/spreadsheetml/2006/main" name="PivotTable7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5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6.xml><?xml version="1.0" encoding="utf-8"?>
<pivotTableDefinition xmlns="http://schemas.openxmlformats.org/spreadsheetml/2006/main" name="PivotTable7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5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7.xml><?xml version="1.0" encoding="utf-8"?>
<pivotTableDefinition xmlns="http://schemas.openxmlformats.org/spreadsheetml/2006/main" name="PivotTable7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6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8.xml><?xml version="1.0" encoding="utf-8"?>
<pivotTableDefinition xmlns="http://schemas.openxmlformats.org/spreadsheetml/2006/main" name="PivotTable6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6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9.xml><?xml version="1.0" encoding="utf-8"?>
<pivotTableDefinition xmlns="http://schemas.openxmlformats.org/spreadsheetml/2006/main" name="PivotTable6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6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0.xml><?xml version="1.0" encoding="utf-8"?>
<pivotTableDefinition xmlns="http://schemas.openxmlformats.org/spreadsheetml/2006/main" name="PivotTable6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6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1.xml><?xml version="1.0" encoding="utf-8"?>
<pivotTableDefinition xmlns="http://schemas.openxmlformats.org/spreadsheetml/2006/main" name="PivotTable6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6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2.xml><?xml version="1.0" encoding="utf-8"?>
<pivotTableDefinition xmlns="http://schemas.openxmlformats.org/spreadsheetml/2006/main" name="PivotTable6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6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3.xml><?xml version="1.0" encoding="utf-8"?>
<pivotTableDefinition xmlns="http://schemas.openxmlformats.org/spreadsheetml/2006/main" name="PivotTable6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6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4.xml><?xml version="1.0" encoding="utf-8"?>
<pivotTableDefinition xmlns="http://schemas.openxmlformats.org/spreadsheetml/2006/main" name="PivotTable6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6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5.xml><?xml version="1.0" encoding="utf-8"?>
<pivotTableDefinition xmlns="http://schemas.openxmlformats.org/spreadsheetml/2006/main" name="PivotTable6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6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6.xml><?xml version="1.0" encoding="utf-8"?>
<pivotTableDefinition xmlns="http://schemas.openxmlformats.org/spreadsheetml/2006/main" name="PivotTable6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6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7.xml><?xml version="1.0" encoding="utf-8"?>
<pivotTableDefinition xmlns="http://schemas.openxmlformats.org/spreadsheetml/2006/main" name="PivotTable6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2"/>
    </i>
    <i>
      <x v="3"/>
    </i>
    <i t="grand">
      <x/>
    </i>
  </colItems>
  <pageFields count="1">
    <pageField fld="1" item="17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8.xml><?xml version="1.0" encoding="utf-8"?>
<pivotTableDefinition xmlns="http://schemas.openxmlformats.org/spreadsheetml/2006/main" name="PivotTable5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7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9.xml><?xml version="1.0" encoding="utf-8"?>
<pivotTableDefinition xmlns="http://schemas.openxmlformats.org/spreadsheetml/2006/main" name="PivotTable5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1">
    <pageField fld="1" item="17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0.xml><?xml version="1.0" encoding="utf-8"?>
<pivotTableDefinition xmlns="http://schemas.openxmlformats.org/spreadsheetml/2006/main" name="PivotTable5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7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1.xml><?xml version="1.0" encoding="utf-8"?>
<pivotTableDefinition xmlns="http://schemas.openxmlformats.org/spreadsheetml/2006/main" name="PivotTable5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7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2.xml><?xml version="1.0" encoding="utf-8"?>
<pivotTableDefinition xmlns="http://schemas.openxmlformats.org/spreadsheetml/2006/main" name="PivotTable5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7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3.xml><?xml version="1.0" encoding="utf-8"?>
<pivotTableDefinition xmlns="http://schemas.openxmlformats.org/spreadsheetml/2006/main" name="PivotTable5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7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4.xml><?xml version="1.0" encoding="utf-8"?>
<pivotTableDefinition xmlns="http://schemas.openxmlformats.org/spreadsheetml/2006/main" name="PivotTable5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7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5.xml><?xml version="1.0" encoding="utf-8"?>
<pivotTableDefinition xmlns="http://schemas.openxmlformats.org/spreadsheetml/2006/main" name="PivotTable5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7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6.xml><?xml version="1.0" encoding="utf-8"?>
<pivotTableDefinition xmlns="http://schemas.openxmlformats.org/spreadsheetml/2006/main" name="PivotTable5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17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7.xml><?xml version="1.0" encoding="utf-8"?>
<pivotTableDefinition xmlns="http://schemas.openxmlformats.org/spreadsheetml/2006/main" name="PivotTable5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8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8.xml><?xml version="1.0" encoding="utf-8"?>
<pivotTableDefinition xmlns="http://schemas.openxmlformats.org/spreadsheetml/2006/main" name="PivotTable4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8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9.xml><?xml version="1.0" encoding="utf-8"?>
<pivotTableDefinition xmlns="http://schemas.openxmlformats.org/spreadsheetml/2006/main" name="PivotTable4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F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" item="18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0.xml><?xml version="1.0" encoding="utf-8"?>
<pivotTableDefinition xmlns="http://schemas.openxmlformats.org/spreadsheetml/2006/main" name="PivotTable4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8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1.xml><?xml version="1.0" encoding="utf-8"?>
<pivotTableDefinition xmlns="http://schemas.openxmlformats.org/spreadsheetml/2006/main" name="PivotTable4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8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2.xml><?xml version="1.0" encoding="utf-8"?>
<pivotTableDefinition xmlns="http://schemas.openxmlformats.org/spreadsheetml/2006/main" name="PivotTable4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18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3.xml><?xml version="1.0" encoding="utf-8"?>
<pivotTableDefinition xmlns="http://schemas.openxmlformats.org/spreadsheetml/2006/main" name="PivotTable4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8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4.xml><?xml version="1.0" encoding="utf-8"?>
<pivotTableDefinition xmlns="http://schemas.openxmlformats.org/spreadsheetml/2006/main" name="PivotTable4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8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5.xml><?xml version="1.0" encoding="utf-8"?>
<pivotTableDefinition xmlns="http://schemas.openxmlformats.org/spreadsheetml/2006/main" name="PivotTable4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8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6.xml><?xml version="1.0" encoding="utf-8"?>
<pivotTableDefinition xmlns="http://schemas.openxmlformats.org/spreadsheetml/2006/main" name="PivotTable4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/>
    </i>
    <i t="grand">
      <x/>
    </i>
  </colItems>
  <pageFields count="1">
    <pageField fld="1" item="18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7.xml><?xml version="1.0" encoding="utf-8"?>
<pivotTableDefinition xmlns="http://schemas.openxmlformats.org/spreadsheetml/2006/main" name="PivotTable4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19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8.xml><?xml version="1.0" encoding="utf-8"?>
<pivotTableDefinition xmlns="http://schemas.openxmlformats.org/spreadsheetml/2006/main" name="PivotTable3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19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9.xml><?xml version="1.0" encoding="utf-8"?>
<pivotTableDefinition xmlns="http://schemas.openxmlformats.org/spreadsheetml/2006/main" name="PivotTable3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9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0.xml><?xml version="1.0" encoding="utf-8"?>
<pivotTableDefinition xmlns="http://schemas.openxmlformats.org/spreadsheetml/2006/main" name="PivotTable3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9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1.xml><?xml version="1.0" encoding="utf-8"?>
<pivotTableDefinition xmlns="http://schemas.openxmlformats.org/spreadsheetml/2006/main" name="PivotTable3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9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2.xml><?xml version="1.0" encoding="utf-8"?>
<pivotTableDefinition xmlns="http://schemas.openxmlformats.org/spreadsheetml/2006/main" name="PivotTable3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19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3.xml><?xml version="1.0" encoding="utf-8"?>
<pivotTableDefinition xmlns="http://schemas.openxmlformats.org/spreadsheetml/2006/main" name="PivotTable3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9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4.xml><?xml version="1.0" encoding="utf-8"?>
<pivotTableDefinition xmlns="http://schemas.openxmlformats.org/spreadsheetml/2006/main" name="PivotTable3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F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" item="19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5.xml><?xml version="1.0" encoding="utf-8"?>
<pivotTableDefinition xmlns="http://schemas.openxmlformats.org/spreadsheetml/2006/main" name="PivotTable3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19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6.xml><?xml version="1.0" encoding="utf-8"?>
<pivotTableDefinition xmlns="http://schemas.openxmlformats.org/spreadsheetml/2006/main" name="PivotTable3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19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7.xml><?xml version="1.0" encoding="utf-8"?>
<pivotTableDefinition xmlns="http://schemas.openxmlformats.org/spreadsheetml/2006/main" name="PivotTable3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20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8.xml><?xml version="1.0" encoding="utf-8"?>
<pivotTableDefinition xmlns="http://schemas.openxmlformats.org/spreadsheetml/2006/main" name="PivotTable2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20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9.xml><?xml version="1.0" encoding="utf-8"?>
<pivotTableDefinition xmlns="http://schemas.openxmlformats.org/spreadsheetml/2006/main" name="PivotTable2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0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0.xml><?xml version="1.0" encoding="utf-8"?>
<pivotTableDefinition xmlns="http://schemas.openxmlformats.org/spreadsheetml/2006/main" name="PivotTable2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0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1.xml><?xml version="1.0" encoding="utf-8"?>
<pivotTableDefinition xmlns="http://schemas.openxmlformats.org/spreadsheetml/2006/main" name="PivotTable2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0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2.xml><?xml version="1.0" encoding="utf-8"?>
<pivotTableDefinition xmlns="http://schemas.openxmlformats.org/spreadsheetml/2006/main" name="PivotTable2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0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3.xml><?xml version="1.0" encoding="utf-8"?>
<pivotTableDefinition xmlns="http://schemas.openxmlformats.org/spreadsheetml/2006/main" name="PivotTable2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0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4.xml><?xml version="1.0" encoding="utf-8"?>
<pivotTableDefinition xmlns="http://schemas.openxmlformats.org/spreadsheetml/2006/main" name="PivotTable2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20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5.xml><?xml version="1.0" encoding="utf-8"?>
<pivotTableDefinition xmlns="http://schemas.openxmlformats.org/spreadsheetml/2006/main" name="PivotTable2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0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6.xml><?xml version="1.0" encoding="utf-8"?>
<pivotTableDefinition xmlns="http://schemas.openxmlformats.org/spreadsheetml/2006/main" name="PivotTable2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0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7.xml><?xml version="1.0" encoding="utf-8"?>
<pivotTableDefinition xmlns="http://schemas.openxmlformats.org/spreadsheetml/2006/main" name="PivotTable2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 v="1"/>
    </i>
    <i>
      <x v="2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1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8.xml><?xml version="1.0" encoding="utf-8"?>
<pivotTableDefinition xmlns="http://schemas.openxmlformats.org/spreadsheetml/2006/main" name="PivotTable1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2"/>
    </i>
    <i t="grand">
      <x/>
    </i>
  </colItems>
  <pageFields count="1">
    <pageField fld="1" item="21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9.xml><?xml version="1.0" encoding="utf-8"?>
<pivotTableDefinition xmlns="http://schemas.openxmlformats.org/spreadsheetml/2006/main" name="PivotTable1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1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0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1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1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1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2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F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" item="21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3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1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4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1" item="21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5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18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6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219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7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E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1" item="220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2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9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 v="1"/>
    </i>
    <i>
      <x v="2"/>
    </i>
    <i>
      <x v="3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22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 v="1"/>
    </i>
    <i>
      <x v="2"/>
    </i>
    <i>
      <x v="3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1">
    <pageField fld="1" item="223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1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7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 v="1"/>
    </i>
    <i>
      <x v="2"/>
    </i>
    <i t="grand">
      <x/>
    </i>
  </rowItems>
  <colFields count="1">
    <field x="6"/>
  </colFields>
  <colItems count="3">
    <i>
      <x v="1"/>
    </i>
    <i>
      <x v="2"/>
    </i>
    <i t="grand">
      <x/>
    </i>
  </colItems>
  <pageFields count="1">
    <pageField fld="1" item="224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pageFields count="1">
    <pageField fld="1" item="225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226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9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x="2"/>
        <item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227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5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9" firstHeaderRow="1" firstDataRow="2" firstDataCol="1" rowPageCount="1" colPageCount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axis="axisPage" compact="0" multipleItemSelectionAllowed="1" numFmtId="15" showAll="0">
      <items count="229">
        <item h="1" x="0"/>
        <item x="1"/>
        <item h="1" x="2"/>
        <item x="3"/>
        <item h="1" x="4"/>
        <item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axis="axisRow"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Col" compact="0" showAll="0">
      <items count="5">
        <item x="1"/>
        <item x="0"/>
        <item h="1" x="2"/>
        <item h="1"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/>
  </pageField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6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I5:J8" firstHeaderRow="1" firstDataRow="1" firstDataCol="1"/>
  <pivotFields count="10">
    <pivotField compact="0" showAll="0">
      <items count="501">
        <item x="487"/>
        <item x="474"/>
        <item x="468"/>
        <item x="464"/>
        <item x="459"/>
        <item x="405"/>
        <item x="397"/>
        <item x="384"/>
        <item x="369"/>
        <item x="321"/>
        <item x="311"/>
        <item x="491"/>
        <item x="469"/>
        <item x="449"/>
        <item x="419"/>
        <item x="420"/>
        <item x="408"/>
        <item x="406"/>
        <item x="335"/>
        <item x="332"/>
        <item x="316"/>
        <item x="481"/>
        <item x="475"/>
        <item x="465"/>
        <item x="428"/>
        <item x="421"/>
        <item x="361"/>
        <item x="362"/>
        <item x="359"/>
        <item x="356"/>
        <item x="0"/>
        <item x="440"/>
        <item x="409"/>
        <item x="338"/>
        <item x="326"/>
        <item x="21"/>
        <item x="380"/>
        <item x="381"/>
        <item x="374"/>
        <item x="366"/>
        <item x="345"/>
        <item x="27"/>
        <item x="7"/>
        <item x="8"/>
        <item x="429"/>
        <item x="390"/>
        <item x="375"/>
        <item x="368"/>
        <item x="30"/>
        <item x="31"/>
        <item x="22"/>
        <item x="17"/>
        <item x="16"/>
        <item x="482"/>
        <item x="398"/>
        <item x="342"/>
        <item x="38"/>
        <item x="39"/>
        <item x="40"/>
        <item x="23"/>
        <item x="476"/>
        <item x="410"/>
        <item x="422"/>
        <item x="391"/>
        <item x="367"/>
        <item x="44"/>
        <item x="471"/>
        <item x="387"/>
        <item x="50"/>
        <item x="36"/>
        <item x="32"/>
        <item x="1"/>
        <item x="3"/>
        <item x="430"/>
        <item x="431"/>
        <item x="432"/>
        <item x="399"/>
        <item x="61"/>
        <item x="34"/>
        <item x="33"/>
        <item x="11"/>
        <item x="488"/>
        <item x="412"/>
        <item x="400"/>
        <item x="401"/>
        <item x="394"/>
        <item x="41"/>
        <item x="37"/>
        <item x="460"/>
        <item x="461"/>
        <item x="457"/>
        <item x="72"/>
        <item x="48"/>
        <item x="9"/>
        <item x="6"/>
        <item x="2"/>
        <item x="477"/>
        <item x="478"/>
        <item x="446"/>
        <item x="435"/>
        <item x="424"/>
        <item x="80"/>
        <item x="83"/>
        <item x="57"/>
        <item x="55"/>
        <item x="15"/>
        <item x="436"/>
        <item x="58"/>
        <item x="35"/>
        <item x="29"/>
        <item x="25"/>
        <item x="4"/>
        <item x="5"/>
        <item x="492"/>
        <item x="462"/>
        <item x="79"/>
        <item x="67"/>
        <item x="24"/>
        <item x="10"/>
        <item x="484"/>
        <item x="97"/>
        <item x="81"/>
        <item x="84"/>
        <item x="82"/>
        <item x="73"/>
        <item x="56"/>
        <item x="51"/>
        <item x="45"/>
        <item x="42"/>
        <item x="75"/>
        <item x="62"/>
        <item x="46"/>
        <item x="43"/>
        <item x="18"/>
        <item x="19"/>
        <item x="20"/>
        <item x="12"/>
        <item x="107"/>
        <item x="88"/>
        <item x="86"/>
        <item x="68"/>
        <item x="13"/>
        <item x="14"/>
        <item x="110"/>
        <item x="99"/>
        <item x="59"/>
        <item x="28"/>
        <item x="102"/>
        <item x="91"/>
        <item x="60"/>
        <item x="26"/>
        <item x="114"/>
        <item x="116"/>
        <item x="100"/>
        <item x="95"/>
        <item x="74"/>
        <item x="66"/>
        <item x="121"/>
        <item x="108"/>
        <item x="109"/>
        <item x="47"/>
        <item x="115"/>
        <item x="112"/>
        <item x="103"/>
        <item x="101"/>
        <item x="69"/>
        <item x="71"/>
        <item x="70"/>
        <item x="49"/>
        <item x="52"/>
        <item x="53"/>
        <item x="128"/>
        <item x="122"/>
        <item x="123"/>
        <item x="54"/>
        <item x="76"/>
        <item x="63"/>
        <item x="64"/>
        <item x="65"/>
        <item x="129"/>
        <item x="113"/>
        <item x="92"/>
        <item x="90"/>
        <item x="87"/>
        <item x="145"/>
        <item x="126"/>
        <item x="93"/>
        <item x="94"/>
        <item x="77"/>
        <item x="78"/>
        <item x="134"/>
        <item x="132"/>
        <item x="130"/>
        <item x="105"/>
        <item x="104"/>
        <item x="85"/>
        <item x="136"/>
        <item x="127"/>
        <item x="98"/>
        <item x="158"/>
        <item x="138"/>
        <item x="106"/>
        <item x="89"/>
        <item x="163"/>
        <item x="149"/>
        <item x="141"/>
        <item x="150"/>
        <item x="119"/>
        <item x="120"/>
        <item x="111"/>
        <item x="96"/>
        <item x="170"/>
        <item x="172"/>
        <item x="173"/>
        <item x="157"/>
        <item x="117"/>
        <item x="180"/>
        <item x="178"/>
        <item x="155"/>
        <item x="164"/>
        <item x="156"/>
        <item x="151"/>
        <item x="125"/>
        <item x="124"/>
        <item x="118"/>
        <item x="184"/>
        <item x="186"/>
        <item x="152"/>
        <item x="153"/>
        <item x="154"/>
        <item x="131"/>
        <item x="187"/>
        <item x="160"/>
        <item x="139"/>
        <item x="142"/>
        <item x="140"/>
        <item x="193"/>
        <item x="159"/>
        <item x="143"/>
        <item x="146"/>
        <item x="135"/>
        <item x="197"/>
        <item x="196"/>
        <item x="183"/>
        <item x="177"/>
        <item x="175"/>
        <item x="165"/>
        <item x="161"/>
        <item x="162"/>
        <item x="199"/>
        <item x="200"/>
        <item x="181"/>
        <item x="166"/>
        <item x="144"/>
        <item x="133"/>
        <item x="210"/>
        <item x="211"/>
        <item x="188"/>
        <item x="182"/>
        <item x="179"/>
        <item x="171"/>
        <item x="174"/>
        <item x="167"/>
        <item x="148"/>
        <item x="147"/>
        <item x="137"/>
        <item x="185"/>
        <item x="176"/>
        <item x="219"/>
        <item x="189"/>
        <item x="221"/>
        <item x="208"/>
        <item x="198"/>
        <item x="191"/>
        <item x="192"/>
        <item x="168"/>
        <item x="201"/>
        <item x="204"/>
        <item x="169"/>
        <item x="202"/>
        <item x="225"/>
        <item x="228"/>
        <item x="226"/>
        <item x="218"/>
        <item x="190"/>
        <item x="222"/>
        <item x="229"/>
        <item x="194"/>
        <item x="195"/>
        <item x="212"/>
        <item x="209"/>
        <item x="203"/>
        <item x="231"/>
        <item x="232"/>
        <item x="233"/>
        <item x="205"/>
        <item x="214"/>
        <item x="206"/>
        <item x="207"/>
        <item x="216"/>
        <item x="230"/>
        <item x="215"/>
        <item x="213"/>
        <item x="227"/>
        <item x="235"/>
        <item x="220"/>
        <item x="217"/>
        <item x="238"/>
        <item x="239"/>
        <item x="241"/>
        <item x="224"/>
        <item x="240"/>
        <item x="223"/>
        <item x="234"/>
        <item x="236"/>
        <item x="237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7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3"/>
        <item x="334"/>
        <item x="336"/>
        <item x="337"/>
        <item x="339"/>
        <item x="340"/>
        <item x="341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60"/>
        <item x="363"/>
        <item x="364"/>
        <item x="365"/>
        <item x="370"/>
        <item x="371"/>
        <item x="372"/>
        <item x="373"/>
        <item x="376"/>
        <item x="377"/>
        <item x="378"/>
        <item x="379"/>
        <item x="382"/>
        <item x="383"/>
        <item x="385"/>
        <item x="386"/>
        <item x="388"/>
        <item x="389"/>
        <item x="392"/>
        <item x="393"/>
        <item x="395"/>
        <item x="396"/>
        <item x="402"/>
        <item x="403"/>
        <item x="404"/>
        <item x="407"/>
        <item x="411"/>
        <item x="413"/>
        <item x="414"/>
        <item x="415"/>
        <item x="416"/>
        <item x="417"/>
        <item x="418"/>
        <item x="423"/>
        <item x="425"/>
        <item x="426"/>
        <item x="427"/>
        <item x="433"/>
        <item x="434"/>
        <item x="437"/>
        <item x="438"/>
        <item x="439"/>
        <item x="441"/>
        <item x="442"/>
        <item x="443"/>
        <item x="444"/>
        <item x="445"/>
        <item x="447"/>
        <item x="448"/>
        <item x="450"/>
        <item x="451"/>
        <item x="452"/>
        <item x="453"/>
        <item x="454"/>
        <item x="455"/>
        <item x="456"/>
        <item x="458"/>
        <item x="463"/>
        <item x="466"/>
        <item x="467"/>
        <item x="470"/>
        <item x="472"/>
        <item x="473"/>
        <item x="479"/>
        <item x="480"/>
        <item x="483"/>
        <item x="485"/>
        <item x="486"/>
        <item x="489"/>
        <item x="490"/>
        <item x="493"/>
        <item x="494"/>
        <item x="495"/>
        <item x="496"/>
        <item x="497"/>
        <item x="498"/>
        <item x="499"/>
        <item t="default"/>
      </items>
    </pivotField>
    <pivotField compact="0" numFmtId="15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">
        <item x="2"/>
        <item x="9"/>
        <item x="7"/>
        <item x="8"/>
        <item x="6"/>
        <item x="3"/>
        <item x="0"/>
        <item x="5"/>
        <item x="4"/>
        <item x="1"/>
        <item t="default"/>
      </items>
    </pivotField>
    <pivotField compact="0" showAll="0">
      <items count="5">
        <item x="3"/>
        <item x="0"/>
        <item x="1"/>
        <item x="2"/>
        <item t="default"/>
      </items>
    </pivotField>
    <pivotField dataField="1" compact="0" numFmtId="3" showAll="0">
      <items count="490">
        <item x="378"/>
        <item x="17"/>
        <item x="119"/>
        <item x="459"/>
        <item x="255"/>
        <item x="61"/>
        <item x="305"/>
        <item x="279"/>
        <item x="18"/>
        <item x="250"/>
        <item x="198"/>
        <item x="55"/>
        <item x="101"/>
        <item x="241"/>
        <item x="409"/>
        <item x="175"/>
        <item x="322"/>
        <item x="294"/>
        <item x="444"/>
        <item x="462"/>
        <item x="149"/>
        <item x="93"/>
        <item x="233"/>
        <item x="289"/>
        <item x="369"/>
        <item x="246"/>
        <item x="321"/>
        <item x="463"/>
        <item x="207"/>
        <item x="272"/>
        <item x="226"/>
        <item x="152"/>
        <item x="206"/>
        <item x="86"/>
        <item x="13"/>
        <item x="209"/>
        <item x="331"/>
        <item x="386"/>
        <item x="423"/>
        <item x="351"/>
        <item x="456"/>
        <item x="415"/>
        <item x="263"/>
        <item x="382"/>
        <item x="465"/>
        <item x="471"/>
        <item x="311"/>
        <item x="453"/>
        <item x="389"/>
        <item x="188"/>
        <item x="330"/>
        <item x="268"/>
        <item x="193"/>
        <item x="125"/>
        <item x="153"/>
        <item x="62"/>
        <item x="232"/>
        <item x="344"/>
        <item x="361"/>
        <item x="163"/>
        <item x="205"/>
        <item x="6"/>
        <item x="285"/>
        <item x="185"/>
        <item x="155"/>
        <item x="261"/>
        <item x="162"/>
        <item x="436"/>
        <item x="342"/>
        <item x="460"/>
        <item x="37"/>
        <item x="468"/>
        <item x="413"/>
        <item x="97"/>
        <item x="28"/>
        <item x="358"/>
        <item x="48"/>
        <item x="318"/>
        <item x="244"/>
        <item x="197"/>
        <item x="190"/>
        <item x="75"/>
        <item x="349"/>
        <item x="87"/>
        <item x="317"/>
        <item x="420"/>
        <item x="273"/>
        <item x="15"/>
        <item x="176"/>
        <item x="247"/>
        <item x="138"/>
        <item x="234"/>
        <item x="450"/>
        <item x="368"/>
        <item x="69"/>
        <item x="186"/>
        <item x="476"/>
        <item x="16"/>
        <item x="315"/>
        <item x="33"/>
        <item x="121"/>
        <item x="242"/>
        <item x="481"/>
        <item x="483"/>
        <item x="85"/>
        <item x="394"/>
        <item x="421"/>
        <item x="323"/>
        <item x="21"/>
        <item x="477"/>
        <item x="341"/>
        <item x="291"/>
        <item x="383"/>
        <item x="128"/>
        <item x="309"/>
        <item x="288"/>
        <item x="151"/>
        <item x="90"/>
        <item x="99"/>
        <item x="266"/>
        <item x="0"/>
        <item x="123"/>
        <item x="178"/>
        <item x="222"/>
        <item x="478"/>
        <item x="304"/>
        <item x="44"/>
        <item x="144"/>
        <item x="135"/>
        <item x="293"/>
        <item x="451"/>
        <item x="235"/>
        <item x="485"/>
        <item x="447"/>
        <item x="199"/>
        <item x="122"/>
        <item x="88"/>
        <item x="488"/>
        <item x="259"/>
        <item x="240"/>
        <item x="34"/>
        <item x="102"/>
        <item x="130"/>
        <item x="403"/>
        <item x="316"/>
        <item x="166"/>
        <item x="326"/>
        <item x="54"/>
        <item x="301"/>
        <item x="312"/>
        <item x="252"/>
        <item x="439"/>
        <item x="49"/>
        <item x="375"/>
        <item x="4"/>
        <item x="210"/>
        <item x="367"/>
        <item x="228"/>
        <item x="474"/>
        <item x="336"/>
        <item x="355"/>
        <item x="160"/>
        <item x="181"/>
        <item x="362"/>
        <item x="254"/>
        <item x="47"/>
        <item x="236"/>
        <item x="221"/>
        <item x="416"/>
        <item x="84"/>
        <item x="353"/>
        <item x="154"/>
        <item x="281"/>
        <item x="431"/>
        <item x="295"/>
        <item x="82"/>
        <item x="364"/>
        <item x="430"/>
        <item x="67"/>
        <item x="2"/>
        <item x="158"/>
        <item x="129"/>
        <item x="297"/>
        <item x="363"/>
        <item x="366"/>
        <item x="194"/>
        <item x="251"/>
        <item x="169"/>
        <item x="310"/>
        <item x="38"/>
        <item x="457"/>
        <item x="398"/>
        <item x="324"/>
        <item x="434"/>
        <item x="253"/>
        <item x="269"/>
        <item x="387"/>
        <item x="7"/>
        <item x="231"/>
        <item x="83"/>
        <item x="132"/>
        <item x="95"/>
        <item x="486"/>
        <item x="334"/>
        <item x="106"/>
        <item x="313"/>
        <item x="408"/>
        <item x="25"/>
        <item x="124"/>
        <item x="348"/>
        <item x="392"/>
        <item x="402"/>
        <item x="299"/>
        <item x="335"/>
        <item x="440"/>
        <item x="373"/>
        <item x="347"/>
        <item x="303"/>
        <item x="143"/>
        <item x="356"/>
        <item x="480"/>
        <item x="20"/>
        <item x="139"/>
        <item x="117"/>
        <item x="126"/>
        <item x="448"/>
        <item x="174"/>
        <item x="71"/>
        <item x="277"/>
        <item x="262"/>
        <item x="329"/>
        <item x="80"/>
        <item x="396"/>
        <item x="24"/>
        <item x="328"/>
        <item x="183"/>
        <item x="60"/>
        <item x="286"/>
        <item x="196"/>
        <item x="100"/>
        <item x="346"/>
        <item x="443"/>
        <item x="365"/>
        <item x="211"/>
        <item x="94"/>
        <item x="184"/>
        <item x="339"/>
        <item x="187"/>
        <item x="179"/>
        <item x="173"/>
        <item x="406"/>
        <item x="200"/>
        <item x="27"/>
        <item x="360"/>
        <item x="411"/>
        <item x="105"/>
        <item x="449"/>
        <item x="437"/>
        <item x="172"/>
        <item x="427"/>
        <item x="208"/>
        <item x="64"/>
        <item x="424"/>
        <item x="395"/>
        <item x="72"/>
        <item x="213"/>
        <item x="376"/>
        <item x="56"/>
        <item x="359"/>
        <item x="357"/>
        <item x="165"/>
        <item x="180"/>
        <item x="202"/>
        <item x="239"/>
        <item x="32"/>
        <item x="404"/>
        <item x="264"/>
        <item x="31"/>
        <item x="271"/>
        <item x="298"/>
        <item x="371"/>
        <item x="400"/>
        <item x="136"/>
        <item x="438"/>
        <item x="127"/>
        <item x="114"/>
        <item x="319"/>
        <item x="278"/>
        <item x="435"/>
        <item x="243"/>
        <item x="65"/>
        <item x="182"/>
        <item x="256"/>
        <item x="237"/>
        <item x="454"/>
        <item x="141"/>
        <item x="405"/>
        <item x="458"/>
        <item x="41"/>
        <item x="333"/>
        <item x="68"/>
        <item x="92"/>
        <item x="219"/>
        <item x="260"/>
        <item x="422"/>
        <item x="475"/>
        <item x="470"/>
        <item x="201"/>
        <item x="146"/>
        <item x="425"/>
        <item x="107"/>
        <item x="212"/>
        <item x="417"/>
        <item x="432"/>
        <item x="12"/>
        <item x="399"/>
        <item x="177"/>
        <item x="484"/>
        <item x="113"/>
        <item x="338"/>
        <item x="472"/>
        <item x="161"/>
        <item x="140"/>
        <item x="410"/>
        <item x="292"/>
        <item x="325"/>
        <item x="157"/>
        <item x="26"/>
        <item x="372"/>
        <item x="429"/>
        <item x="164"/>
        <item x="150"/>
        <item x="414"/>
        <item x="284"/>
        <item x="276"/>
        <item x="111"/>
        <item x="249"/>
        <item x="314"/>
        <item x="9"/>
        <item x="467"/>
        <item x="81"/>
        <item x="159"/>
        <item x="19"/>
        <item x="390"/>
        <item x="350"/>
        <item x="50"/>
        <item x="381"/>
        <item x="442"/>
        <item x="283"/>
        <item x="156"/>
        <item x="466"/>
        <item x="120"/>
        <item x="391"/>
        <item x="108"/>
        <item x="89"/>
        <item x="238"/>
        <item x="380"/>
        <item x="374"/>
        <item x="70"/>
        <item x="245"/>
        <item x="418"/>
        <item x="59"/>
        <item x="308"/>
        <item x="112"/>
        <item x="388"/>
        <item x="137"/>
        <item x="230"/>
        <item x="407"/>
        <item x="385"/>
        <item x="473"/>
        <item x="419"/>
        <item x="393"/>
        <item x="11"/>
        <item x="109"/>
        <item x="248"/>
        <item x="428"/>
        <item x="296"/>
        <item x="224"/>
        <item x="287"/>
        <item x="265"/>
        <item x="29"/>
        <item x="74"/>
        <item x="142"/>
        <item x="46"/>
        <item x="77"/>
        <item x="96"/>
        <item x="22"/>
        <item x="275"/>
        <item x="170"/>
        <item x="225"/>
        <item x="300"/>
        <item x="397"/>
        <item x="57"/>
        <item x="134"/>
        <item x="270"/>
        <item x="479"/>
        <item x="223"/>
        <item x="302"/>
        <item x="51"/>
        <item x="1"/>
        <item x="36"/>
        <item x="118"/>
        <item x="110"/>
        <item x="426"/>
        <item x="461"/>
        <item x="482"/>
        <item x="73"/>
        <item x="98"/>
        <item x="145"/>
        <item x="171"/>
        <item x="469"/>
        <item x="282"/>
        <item x="203"/>
        <item x="78"/>
        <item x="43"/>
        <item x="217"/>
        <item x="42"/>
        <item x="191"/>
        <item x="401"/>
        <item x="370"/>
        <item x="115"/>
        <item x="63"/>
        <item x="192"/>
        <item x="332"/>
        <item x="79"/>
        <item x="133"/>
        <item x="445"/>
        <item x="352"/>
        <item x="340"/>
        <item x="204"/>
        <item x="258"/>
        <item x="452"/>
        <item x="91"/>
        <item x="354"/>
        <item x="377"/>
        <item x="384"/>
        <item x="280"/>
        <item x="58"/>
        <item x="464"/>
        <item x="433"/>
        <item x="14"/>
        <item x="412"/>
        <item x="455"/>
        <item x="76"/>
        <item x="5"/>
        <item x="167"/>
        <item x="220"/>
        <item x="307"/>
        <item x="23"/>
        <item x="66"/>
        <item x="306"/>
        <item x="10"/>
        <item x="8"/>
        <item x="147"/>
        <item x="104"/>
        <item x="168"/>
        <item x="441"/>
        <item x="290"/>
        <item x="116"/>
        <item x="343"/>
        <item x="379"/>
        <item x="345"/>
        <item x="195"/>
        <item x="214"/>
        <item x="487"/>
        <item x="337"/>
        <item x="53"/>
        <item x="215"/>
        <item x="103"/>
        <item x="227"/>
        <item x="3"/>
        <item x="229"/>
        <item x="45"/>
        <item x="267"/>
        <item x="35"/>
        <item x="39"/>
        <item x="189"/>
        <item x="327"/>
        <item x="40"/>
        <item x="218"/>
        <item x="274"/>
        <item x="446"/>
        <item x="257"/>
        <item x="320"/>
        <item x="148"/>
        <item x="52"/>
        <item x="216"/>
        <item x="131"/>
        <item x="30"/>
        <item t="default"/>
      </items>
    </pivotField>
    <pivotField axis="axisRow" compact="0" showAll="0">
      <items count="5">
        <item x="1"/>
        <item x="0"/>
        <item h="1" x="2"/>
        <item h="1" x="3"/>
        <item t="default"/>
      </items>
    </pivotField>
    <pivotField compact="0" showAll="0">
      <items count="14">
        <item x="1"/>
        <item x="8"/>
        <item x="10"/>
        <item x="2"/>
        <item x="3"/>
        <item x="12"/>
        <item x="6"/>
        <item x="4"/>
        <item x="7"/>
        <item x="5"/>
        <item x="11"/>
        <item x="0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InsuredValue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7.xml><?xml version="1.0" encoding="utf-8"?>
<pivotTableDefinition xmlns="http://schemas.openxmlformats.org/spreadsheetml/2006/main" name="PivotTable22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3:F7" firstHeaderRow="1" firstDataRow="1" firstDataCol="1" rowPageCount="1" colPageCount="1"/>
  <pivotFields count="3">
    <pivotField axis="axisPage" compact="0" numFmtId="178" showAll="0">
      <items count="4">
        <item x="0"/>
        <item x="1"/>
        <item x="2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dataField="1" compact="0" showAll="0">
      <items count="7">
        <item x="5"/>
        <item x="3"/>
        <item x="0"/>
        <item x="1"/>
        <item x="4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/>
  </pageFields>
  <dataFields count="1">
    <dataField name="Sum of Q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nstruction" sourceName="Construction">
  <pivotTables>
    <pivotTable tabId="10" name="PivotTable1"/>
    <pivotTable tabId="10" name="PivotTable2"/>
  </pivotTables>
  <data>
    <tabular pivotCacheId="1">
      <items count="4">
        <i x="1" s="1"/>
        <i x="0" s="1"/>
        <i x="2" s="0"/>
        <i x="3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nstruction" cache="Slicer_Construction" caption="Construction" rowHeight="225425"/>
</slicers>
</file>

<file path=xl/tables/table1.xml><?xml version="1.0" encoding="utf-8"?>
<table xmlns="http://schemas.openxmlformats.org/spreadsheetml/2006/main" id="1" name="tblPolicies" displayName="tblPolicies" ref="A1:J501" totalsRowShown="0">
  <tableColumns count="10">
    <tableColumn id="1" name="Policy" dataDxfId="0"/>
    <tableColumn id="3" name="Expiry" dataDxfId="1"/>
    <tableColumn id="4" name="Location" dataDxfId="2"/>
    <tableColumn id="5" name="State" dataDxfId="3"/>
    <tableColumn id="6" name="Region" dataDxfId="4"/>
    <tableColumn id="7" name="InsuredValue" dataDxfId="5"/>
    <tableColumn id="8" name="Construction" dataDxfId="6"/>
    <tableColumn id="9" name="BusinessType" dataDxfId="7"/>
    <tableColumn id="10" name="Earthquake" dataDxfId="8"/>
    <tableColumn id="11" name="Flood" dataDxfId="9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4.xml"/></Relationships>
</file>

<file path=xl/worksheets/_rels/sheet225.xml.rels><?xml version="1.0" encoding="UTF-8" standalone="yes"?>
<Relationships xmlns="http://schemas.openxmlformats.org/package/2006/relationships"><Relationship Id="rId4" Type="http://schemas.microsoft.com/office/2007/relationships/slicer" Target="../slicers/slicer1.xml"/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26.xml"/><Relationship Id="rId1" Type="http://schemas.openxmlformats.org/officeDocument/2006/relationships/pivotTable" Target="../pivotTables/pivot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topLeftCell="A22"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44199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17580000</v>
      </c>
      <c r="C5">
        <v>1925000</v>
      </c>
      <c r="D5">
        <v>19505000</v>
      </c>
    </row>
    <row r="6" spans="1:4">
      <c r="A6" t="s">
        <v>6</v>
      </c>
      <c r="B6">
        <v>17580000</v>
      </c>
      <c r="C6">
        <v>1925000</v>
      </c>
      <c r="D6">
        <v>19505000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44201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928300</v>
      </c>
      <c r="C5">
        <v>928300</v>
      </c>
    </row>
    <row r="6" spans="1:3">
      <c r="A6" t="s">
        <v>6</v>
      </c>
      <c r="B6">
        <v>928300</v>
      </c>
      <c r="C6">
        <v>928300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44204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13925190</v>
      </c>
      <c r="C5">
        <v>4762808</v>
      </c>
      <c r="D5">
        <v>18687998</v>
      </c>
    </row>
    <row r="6" spans="1:4">
      <c r="A6" t="s">
        <v>6</v>
      </c>
      <c r="B6">
        <v>13925190</v>
      </c>
      <c r="C6">
        <v>4762808</v>
      </c>
      <c r="D6">
        <v>18687998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44206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472800</v>
      </c>
      <c r="C5">
        <v>472800</v>
      </c>
    </row>
    <row r="6" spans="1:3">
      <c r="A6" t="s">
        <v>8</v>
      </c>
      <c r="B6">
        <v>11710880</v>
      </c>
      <c r="C6">
        <v>11710880</v>
      </c>
    </row>
    <row r="7" spans="1:3">
      <c r="A7" t="s">
        <v>6</v>
      </c>
      <c r="B7">
        <v>12183680</v>
      </c>
      <c r="C7">
        <v>12183680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44208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1370300</v>
      </c>
      <c r="C5">
        <v>1370300</v>
      </c>
    </row>
    <row r="6" spans="1:3">
      <c r="A6" t="s">
        <v>6</v>
      </c>
      <c r="B6">
        <v>1370300</v>
      </c>
      <c r="C6">
        <v>1370300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44209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1432835</v>
      </c>
      <c r="C5">
        <v>1432835</v>
      </c>
    </row>
    <row r="6" spans="1:3">
      <c r="A6" t="s">
        <v>6</v>
      </c>
      <c r="B6">
        <v>1432835</v>
      </c>
      <c r="C6">
        <v>1432835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82000</v>
      </c>
      <c r="C5">
        <v>82000</v>
      </c>
    </row>
    <row r="6" spans="1:3">
      <c r="A6" t="s">
        <v>6</v>
      </c>
      <c r="B6">
        <v>82000</v>
      </c>
      <c r="C6">
        <v>82000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44212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C5">
        <v>4950000</v>
      </c>
      <c r="D5">
        <v>192000</v>
      </c>
      <c r="E5">
        <v>5142000</v>
      </c>
    </row>
    <row r="6" spans="1:5">
      <c r="A6" t="s">
        <v>10</v>
      </c>
      <c r="B6">
        <v>2432875</v>
      </c>
      <c r="E6">
        <v>2432875</v>
      </c>
    </row>
    <row r="7" spans="1:5">
      <c r="A7" t="s">
        <v>6</v>
      </c>
      <c r="B7">
        <v>2432875</v>
      </c>
      <c r="C7">
        <v>4950000</v>
      </c>
      <c r="D7">
        <v>192000</v>
      </c>
      <c r="E7">
        <v>7574875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11</v>
      </c>
      <c r="B5">
        <v>1529600</v>
      </c>
      <c r="C5">
        <v>1529600</v>
      </c>
    </row>
    <row r="6" spans="1:3">
      <c r="A6" t="s">
        <v>6</v>
      </c>
      <c r="B6">
        <v>1529600</v>
      </c>
      <c r="C6">
        <v>1529600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23956400</v>
      </c>
      <c r="C5">
        <v>23956400</v>
      </c>
    </row>
    <row r="6" spans="1:3">
      <c r="A6" t="s">
        <v>6</v>
      </c>
      <c r="B6">
        <v>23956400</v>
      </c>
      <c r="C6">
        <v>23956400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2328650</v>
      </c>
      <c r="C5">
        <v>2328650</v>
      </c>
    </row>
    <row r="6" spans="1:3">
      <c r="A6" t="s">
        <v>6</v>
      </c>
      <c r="B6">
        <v>2328650</v>
      </c>
      <c r="C6">
        <v>2328650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4380200</v>
      </c>
      <c r="C5">
        <v>4380200</v>
      </c>
    </row>
    <row r="6" spans="1:3">
      <c r="A6" t="s">
        <v>6</v>
      </c>
      <c r="B6">
        <v>4380200</v>
      </c>
      <c r="C6">
        <v>4380200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44219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10</v>
      </c>
      <c r="B5">
        <v>7203500</v>
      </c>
      <c r="C5">
        <v>7203500</v>
      </c>
    </row>
    <row r="6" spans="1:3">
      <c r="A6" t="s">
        <v>6</v>
      </c>
      <c r="B6">
        <v>7203500</v>
      </c>
      <c r="C6">
        <v>7203500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44221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C5">
        <v>3189300</v>
      </c>
      <c r="D5">
        <v>3189300</v>
      </c>
    </row>
    <row r="6" spans="1:4">
      <c r="A6" t="s">
        <v>8</v>
      </c>
      <c r="B6">
        <v>58007414</v>
      </c>
      <c r="D6">
        <v>58007414</v>
      </c>
    </row>
    <row r="7" spans="1:4">
      <c r="A7" t="s">
        <v>6</v>
      </c>
      <c r="B7">
        <v>58007414</v>
      </c>
      <c r="C7">
        <v>3189300</v>
      </c>
      <c r="D7">
        <v>61196714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topLeftCell="A25"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44218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1177700</v>
      </c>
      <c r="C5">
        <v>2815000</v>
      </c>
      <c r="D5">
        <v>3992700</v>
      </c>
    </row>
    <row r="6" spans="1:4">
      <c r="A6" t="s">
        <v>6</v>
      </c>
      <c r="B6">
        <v>1177700</v>
      </c>
      <c r="C6">
        <v>2815000</v>
      </c>
      <c r="D6">
        <v>3992700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44222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11</v>
      </c>
      <c r="B5">
        <v>1787900</v>
      </c>
      <c r="C5">
        <v>1787900</v>
      </c>
    </row>
    <row r="6" spans="1:3">
      <c r="A6" t="s">
        <v>7</v>
      </c>
      <c r="B6">
        <v>18777355</v>
      </c>
      <c r="C6">
        <v>18777355</v>
      </c>
    </row>
    <row r="7" spans="1:3">
      <c r="A7" t="s">
        <v>6</v>
      </c>
      <c r="B7">
        <v>20565255</v>
      </c>
      <c r="C7">
        <v>20565255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44224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C5">
        <v>1123000</v>
      </c>
      <c r="D5">
        <v>1123000</v>
      </c>
    </row>
    <row r="6" spans="1:4">
      <c r="A6" t="s">
        <v>8</v>
      </c>
      <c r="B6">
        <v>8800000</v>
      </c>
      <c r="D6">
        <v>8800000</v>
      </c>
    </row>
    <row r="7" spans="1:4">
      <c r="A7" t="s">
        <v>6</v>
      </c>
      <c r="B7">
        <v>8800000</v>
      </c>
      <c r="C7">
        <v>1123000</v>
      </c>
      <c r="D7">
        <v>9923000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44225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21400000</v>
      </c>
      <c r="C5">
        <v>21078420</v>
      </c>
      <c r="D5">
        <v>42478420</v>
      </c>
    </row>
    <row r="6" spans="1:4">
      <c r="A6" t="s">
        <v>6</v>
      </c>
      <c r="B6">
        <v>21400000</v>
      </c>
      <c r="C6">
        <v>21078420</v>
      </c>
      <c r="D6">
        <v>42478420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44226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3754000</v>
      </c>
      <c r="C5">
        <v>3754000</v>
      </c>
    </row>
    <row r="6" spans="1:3">
      <c r="A6" t="s">
        <v>6</v>
      </c>
      <c r="B6">
        <v>3754000</v>
      </c>
      <c r="C6">
        <v>3754000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44227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19153000</v>
      </c>
      <c r="C5">
        <v>19153000</v>
      </c>
    </row>
    <row r="6" spans="1:3">
      <c r="A6" t="s">
        <v>6</v>
      </c>
      <c r="B6">
        <v>19153000</v>
      </c>
      <c r="C6">
        <v>19153000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44228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1688300</v>
      </c>
      <c r="C5">
        <v>1688300</v>
      </c>
    </row>
    <row r="6" spans="1:3">
      <c r="A6" t="s">
        <v>6</v>
      </c>
      <c r="B6">
        <v>1688300</v>
      </c>
      <c r="C6">
        <v>1688300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44229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7577000</v>
      </c>
      <c r="D5">
        <v>7577000</v>
      </c>
    </row>
    <row r="6" spans="1:4">
      <c r="A6" t="s">
        <v>8</v>
      </c>
      <c r="C6">
        <v>19847620</v>
      </c>
      <c r="D6">
        <v>19847620</v>
      </c>
    </row>
    <row r="7" spans="1:4">
      <c r="A7" t="s">
        <v>6</v>
      </c>
      <c r="B7">
        <v>7577000</v>
      </c>
      <c r="C7">
        <v>19847620</v>
      </c>
      <c r="D7">
        <v>27424620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44230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1245000</v>
      </c>
      <c r="C5">
        <v>1245000</v>
      </c>
    </row>
    <row r="6" spans="1:3">
      <c r="A6" t="s">
        <v>6</v>
      </c>
      <c r="B6">
        <v>1245000</v>
      </c>
      <c r="C6">
        <v>1245000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44231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1895000</v>
      </c>
      <c r="C5">
        <v>1895000</v>
      </c>
    </row>
    <row r="6" spans="1:3">
      <c r="A6" t="s">
        <v>6</v>
      </c>
      <c r="B6">
        <v>1895000</v>
      </c>
      <c r="C6">
        <v>1895000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44232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8397700</v>
      </c>
      <c r="D5">
        <v>8397700</v>
      </c>
    </row>
    <row r="6" spans="1:4">
      <c r="A6" t="s">
        <v>8</v>
      </c>
      <c r="C6">
        <v>5000368</v>
      </c>
      <c r="D6">
        <v>5000368</v>
      </c>
    </row>
    <row r="7" spans="1:4">
      <c r="A7" t="s">
        <v>6</v>
      </c>
      <c r="B7">
        <v>8397700</v>
      </c>
      <c r="C7">
        <v>5000368</v>
      </c>
      <c r="D7">
        <v>13398068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44233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9</v>
      </c>
      <c r="C4" t="s">
        <v>6</v>
      </c>
    </row>
    <row r="5" spans="1:3">
      <c r="A5" t="s">
        <v>7</v>
      </c>
      <c r="B5">
        <v>36356000</v>
      </c>
      <c r="C5">
        <v>36356000</v>
      </c>
    </row>
    <row r="6" spans="1:3">
      <c r="A6" t="s">
        <v>6</v>
      </c>
      <c r="B6">
        <v>36356000</v>
      </c>
      <c r="C6">
        <v>36356000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44234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12</v>
      </c>
      <c r="D4" t="s">
        <v>6</v>
      </c>
    </row>
    <row r="5" spans="1:4">
      <c r="A5" t="s">
        <v>11</v>
      </c>
      <c r="C5">
        <v>1849000</v>
      </c>
      <c r="D5">
        <v>1849000</v>
      </c>
    </row>
    <row r="6" spans="1:4">
      <c r="A6" t="s">
        <v>7</v>
      </c>
      <c r="B6">
        <v>16932600</v>
      </c>
      <c r="D6">
        <v>16932600</v>
      </c>
    </row>
    <row r="7" spans="1:4">
      <c r="A7" t="s">
        <v>6</v>
      </c>
      <c r="B7">
        <v>16932600</v>
      </c>
      <c r="C7">
        <v>1849000</v>
      </c>
      <c r="D7">
        <v>18781600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44235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11</v>
      </c>
      <c r="B5">
        <v>218490</v>
      </c>
      <c r="C5">
        <v>218490</v>
      </c>
    </row>
    <row r="6" spans="1:3">
      <c r="A6" t="s">
        <v>7</v>
      </c>
      <c r="B6">
        <v>3052600</v>
      </c>
      <c r="C6">
        <v>3052600</v>
      </c>
    </row>
    <row r="7" spans="1:3">
      <c r="A7" t="s">
        <v>6</v>
      </c>
      <c r="B7">
        <v>3271090</v>
      </c>
      <c r="C7">
        <v>3271090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44236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8469150</v>
      </c>
      <c r="C5">
        <v>11400000</v>
      </c>
      <c r="D5">
        <v>19869150</v>
      </c>
    </row>
    <row r="6" spans="1:4">
      <c r="A6" t="s">
        <v>8</v>
      </c>
      <c r="C6">
        <v>8126500</v>
      </c>
      <c r="D6">
        <v>8126500</v>
      </c>
    </row>
    <row r="7" spans="1:4">
      <c r="A7" t="s">
        <v>6</v>
      </c>
      <c r="B7">
        <v>8469150</v>
      </c>
      <c r="C7">
        <v>19526500</v>
      </c>
      <c r="D7">
        <v>27995650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44240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16680900</v>
      </c>
      <c r="C5">
        <v>865000</v>
      </c>
      <c r="D5">
        <v>17545900</v>
      </c>
    </row>
    <row r="6" spans="1:4">
      <c r="A6" t="s">
        <v>6</v>
      </c>
      <c r="B6">
        <v>16680900</v>
      </c>
      <c r="C6">
        <v>865000</v>
      </c>
      <c r="D6">
        <v>17545900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44242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13882500</v>
      </c>
      <c r="C5">
        <v>13882500</v>
      </c>
    </row>
    <row r="6" spans="1:3">
      <c r="A6" t="s">
        <v>6</v>
      </c>
      <c r="B6">
        <v>13882500</v>
      </c>
      <c r="C6">
        <v>13882500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44243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2050000</v>
      </c>
      <c r="C5">
        <v>2050000</v>
      </c>
    </row>
    <row r="6" spans="1:3">
      <c r="A6" t="s">
        <v>6</v>
      </c>
      <c r="B6">
        <v>2050000</v>
      </c>
      <c r="C6">
        <v>2050000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44244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12</v>
      </c>
      <c r="C4" t="s">
        <v>6</v>
      </c>
    </row>
    <row r="5" spans="1:3">
      <c r="A5" t="s">
        <v>7</v>
      </c>
      <c r="B5">
        <v>3805200</v>
      </c>
      <c r="C5">
        <v>3805200</v>
      </c>
    </row>
    <row r="6" spans="1:3">
      <c r="A6" t="s">
        <v>6</v>
      </c>
      <c r="B6">
        <v>3805200</v>
      </c>
      <c r="C6">
        <v>3805200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44245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1417800</v>
      </c>
      <c r="D5">
        <v>1417800</v>
      </c>
    </row>
    <row r="6" spans="1:4">
      <c r="A6" t="s">
        <v>8</v>
      </c>
      <c r="C6">
        <v>5613900</v>
      </c>
      <c r="D6">
        <v>5613900</v>
      </c>
    </row>
    <row r="7" spans="1:4">
      <c r="A7" t="s">
        <v>6</v>
      </c>
      <c r="B7">
        <v>1417800</v>
      </c>
      <c r="C7">
        <v>5613900</v>
      </c>
      <c r="D7">
        <v>7031700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44246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2471100</v>
      </c>
      <c r="C5">
        <v>2471100</v>
      </c>
    </row>
    <row r="6" spans="1:3">
      <c r="A6" t="s">
        <v>6</v>
      </c>
      <c r="B6">
        <v>2471100</v>
      </c>
      <c r="C6">
        <v>2471100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44247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8</v>
      </c>
      <c r="B5">
        <v>9062700</v>
      </c>
      <c r="D5">
        <v>9062700</v>
      </c>
    </row>
    <row r="6" spans="1:4">
      <c r="A6" t="s">
        <v>10</v>
      </c>
      <c r="C6">
        <v>2985950</v>
      </c>
      <c r="D6">
        <v>2985950</v>
      </c>
    </row>
    <row r="7" spans="1:4">
      <c r="A7" t="s">
        <v>6</v>
      </c>
      <c r="B7">
        <v>9062700</v>
      </c>
      <c r="C7">
        <v>2985950</v>
      </c>
      <c r="D7">
        <v>12048650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44248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7350000</v>
      </c>
      <c r="C5">
        <v>7350000</v>
      </c>
    </row>
    <row r="6" spans="1:3">
      <c r="A6" t="s">
        <v>6</v>
      </c>
      <c r="B6">
        <v>7350000</v>
      </c>
      <c r="C6">
        <v>7350000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workbookViewId="0">
      <selection activeCell="A1" sqref="A1"/>
    </sheetView>
  </sheetViews>
  <sheetFormatPr defaultColWidth="9.14285714285714" defaultRowHeight="15" outlineLevelRow="5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44249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7585000</v>
      </c>
      <c r="C5">
        <v>12750000</v>
      </c>
      <c r="D5">
        <v>10794213</v>
      </c>
      <c r="E5">
        <v>31129213</v>
      </c>
    </row>
    <row r="6" spans="1:5">
      <c r="A6" t="s">
        <v>6</v>
      </c>
      <c r="B6">
        <v>7585000</v>
      </c>
      <c r="C6">
        <v>12750000</v>
      </c>
      <c r="D6">
        <v>10794213</v>
      </c>
      <c r="E6">
        <v>31129213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44250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9</v>
      </c>
      <c r="C4" t="s">
        <v>6</v>
      </c>
    </row>
    <row r="5" spans="1:3">
      <c r="A5" t="s">
        <v>7</v>
      </c>
      <c r="B5">
        <v>10302000</v>
      </c>
      <c r="C5">
        <v>10302000</v>
      </c>
    </row>
    <row r="6" spans="1:3">
      <c r="A6" t="s">
        <v>6</v>
      </c>
      <c r="B6">
        <v>10302000</v>
      </c>
      <c r="C6">
        <v>10302000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44251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5</v>
      </c>
      <c r="C4" t="s">
        <v>12</v>
      </c>
      <c r="D4" t="s">
        <v>6</v>
      </c>
    </row>
    <row r="5" spans="1:4">
      <c r="A5" t="s">
        <v>7</v>
      </c>
      <c r="C5">
        <v>2029500</v>
      </c>
      <c r="D5">
        <v>2029500</v>
      </c>
    </row>
    <row r="6" spans="1:4">
      <c r="A6" t="s">
        <v>8</v>
      </c>
      <c r="B6">
        <v>4833900</v>
      </c>
      <c r="D6">
        <v>4833900</v>
      </c>
    </row>
    <row r="7" spans="1:4">
      <c r="A7" t="s">
        <v>10</v>
      </c>
      <c r="C7">
        <v>2500000</v>
      </c>
      <c r="D7">
        <v>2500000</v>
      </c>
    </row>
    <row r="8" spans="1:4">
      <c r="A8" t="s">
        <v>6</v>
      </c>
      <c r="B8">
        <v>4833900</v>
      </c>
      <c r="C8">
        <v>4529500</v>
      </c>
      <c r="D8">
        <v>9363400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44252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4234450</v>
      </c>
      <c r="C5">
        <v>4234450</v>
      </c>
    </row>
    <row r="6" spans="1:3">
      <c r="A6" t="s">
        <v>6</v>
      </c>
      <c r="B6">
        <v>4234450</v>
      </c>
      <c r="C6">
        <v>4234450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44254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12</v>
      </c>
      <c r="C4" t="s">
        <v>6</v>
      </c>
    </row>
    <row r="5" spans="1:3">
      <c r="A5" t="s">
        <v>7</v>
      </c>
      <c r="B5">
        <v>1498850</v>
      </c>
      <c r="C5">
        <v>1498850</v>
      </c>
    </row>
    <row r="6" spans="1:3">
      <c r="A6" t="s">
        <v>6</v>
      </c>
      <c r="B6">
        <v>1498850</v>
      </c>
      <c r="C6">
        <v>1498850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44256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1716776</v>
      </c>
      <c r="C5">
        <v>1716776</v>
      </c>
    </row>
    <row r="6" spans="1:3">
      <c r="A6" t="s">
        <v>6</v>
      </c>
      <c r="B6">
        <v>1716776</v>
      </c>
      <c r="C6">
        <v>1716776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44257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11</v>
      </c>
      <c r="B5">
        <v>5377000</v>
      </c>
      <c r="C5">
        <v>5377000</v>
      </c>
    </row>
    <row r="6" spans="1:3">
      <c r="A6" t="s">
        <v>7</v>
      </c>
      <c r="B6">
        <v>1769785</v>
      </c>
      <c r="C6">
        <v>1769785</v>
      </c>
    </row>
    <row r="7" spans="1:3">
      <c r="A7" t="s">
        <v>6</v>
      </c>
      <c r="B7">
        <v>7146785</v>
      </c>
      <c r="C7">
        <v>7146785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44260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1599860</v>
      </c>
      <c r="C5">
        <v>1599860</v>
      </c>
    </row>
    <row r="6" spans="1:3">
      <c r="A6" t="s">
        <v>6</v>
      </c>
      <c r="B6">
        <v>1599860</v>
      </c>
      <c r="C6">
        <v>1599860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44261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10780450</v>
      </c>
      <c r="C5">
        <v>3839200</v>
      </c>
      <c r="D5">
        <v>14619650</v>
      </c>
    </row>
    <row r="6" spans="1:4">
      <c r="A6" t="s">
        <v>6</v>
      </c>
      <c r="B6">
        <v>10780450</v>
      </c>
      <c r="C6">
        <v>3839200</v>
      </c>
      <c r="D6">
        <v>14619650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44262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296000</v>
      </c>
      <c r="C5">
        <v>296000</v>
      </c>
    </row>
    <row r="6" spans="1:3">
      <c r="A6" t="s">
        <v>8</v>
      </c>
      <c r="B6">
        <v>2707630</v>
      </c>
      <c r="C6">
        <v>2707630</v>
      </c>
    </row>
    <row r="7" spans="1:3">
      <c r="A7" t="s">
        <v>6</v>
      </c>
      <c r="B7">
        <v>3003630</v>
      </c>
      <c r="C7">
        <v>3003630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44263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2249500</v>
      </c>
      <c r="C5">
        <v>7611000</v>
      </c>
      <c r="D5">
        <v>9860500</v>
      </c>
    </row>
    <row r="6" spans="1:4">
      <c r="A6" t="s">
        <v>6</v>
      </c>
      <c r="B6">
        <v>2249500</v>
      </c>
      <c r="C6">
        <v>7611000</v>
      </c>
      <c r="D6">
        <v>9860500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44264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9115500</v>
      </c>
      <c r="C5">
        <v>9115500</v>
      </c>
    </row>
    <row r="6" spans="1:3">
      <c r="A6" t="s">
        <v>8</v>
      </c>
      <c r="B6">
        <v>1152600</v>
      </c>
      <c r="C6">
        <v>1152600</v>
      </c>
    </row>
    <row r="7" spans="1:3">
      <c r="A7" t="s">
        <v>6</v>
      </c>
      <c r="B7">
        <v>10268100</v>
      </c>
      <c r="C7">
        <v>10268100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44266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1600000</v>
      </c>
      <c r="C5">
        <v>1600000</v>
      </c>
    </row>
    <row r="6" spans="1:3">
      <c r="A6" t="s">
        <v>6</v>
      </c>
      <c r="B6">
        <v>1600000</v>
      </c>
      <c r="C6">
        <v>1600000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44267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2575965</v>
      </c>
      <c r="C5">
        <v>220000</v>
      </c>
      <c r="D5">
        <v>2795965</v>
      </c>
    </row>
    <row r="6" spans="1:4">
      <c r="A6" t="s">
        <v>6</v>
      </c>
      <c r="B6">
        <v>2575965</v>
      </c>
      <c r="C6">
        <v>220000</v>
      </c>
      <c r="D6">
        <v>2795965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44269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33248000</v>
      </c>
      <c r="C5">
        <v>33248000</v>
      </c>
    </row>
    <row r="6" spans="1:3">
      <c r="A6" t="s">
        <v>6</v>
      </c>
      <c r="B6">
        <v>33248000</v>
      </c>
      <c r="C6">
        <v>33248000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44270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C5">
        <v>2835800</v>
      </c>
      <c r="D5">
        <v>2835800</v>
      </c>
    </row>
    <row r="6" spans="1:4">
      <c r="A6" t="s">
        <v>8</v>
      </c>
      <c r="B6">
        <v>2280000</v>
      </c>
      <c r="D6">
        <v>2280000</v>
      </c>
    </row>
    <row r="7" spans="1:4">
      <c r="A7" t="s">
        <v>6</v>
      </c>
      <c r="B7">
        <v>2280000</v>
      </c>
      <c r="C7">
        <v>2835800</v>
      </c>
      <c r="D7">
        <v>5115800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44272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3960000</v>
      </c>
      <c r="C5">
        <v>3960000</v>
      </c>
    </row>
    <row r="6" spans="1:3">
      <c r="A6" t="s">
        <v>10</v>
      </c>
      <c r="B6">
        <v>11627195</v>
      </c>
      <c r="C6">
        <v>11627195</v>
      </c>
    </row>
    <row r="7" spans="1:3">
      <c r="A7" t="s">
        <v>6</v>
      </c>
      <c r="B7">
        <v>15587195</v>
      </c>
      <c r="C7">
        <v>15587195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44276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8892200</v>
      </c>
      <c r="C5">
        <v>8892200</v>
      </c>
    </row>
    <row r="6" spans="1:3">
      <c r="A6" t="s">
        <v>6</v>
      </c>
      <c r="B6">
        <v>8892200</v>
      </c>
      <c r="C6">
        <v>8892200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44277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4651680</v>
      </c>
      <c r="C5">
        <v>4651680</v>
      </c>
    </row>
    <row r="6" spans="1:3">
      <c r="A6" t="s">
        <v>6</v>
      </c>
      <c r="B6">
        <v>4651680</v>
      </c>
      <c r="C6">
        <v>4651680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44278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5990067</v>
      </c>
      <c r="C5">
        <v>5990067</v>
      </c>
    </row>
    <row r="6" spans="1:3">
      <c r="A6" t="s">
        <v>6</v>
      </c>
      <c r="B6">
        <v>5990067</v>
      </c>
      <c r="C6">
        <v>5990067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44280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4102500</v>
      </c>
      <c r="C5">
        <v>4102500</v>
      </c>
    </row>
    <row r="6" spans="1:3">
      <c r="A6" t="s">
        <v>6</v>
      </c>
      <c r="B6">
        <v>4102500</v>
      </c>
      <c r="C6">
        <v>4102500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44281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13373900</v>
      </c>
      <c r="C5">
        <v>13373900</v>
      </c>
    </row>
    <row r="6" spans="1:3">
      <c r="A6" t="s">
        <v>6</v>
      </c>
      <c r="B6">
        <v>13373900</v>
      </c>
      <c r="C6">
        <v>13373900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44282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17926600</v>
      </c>
      <c r="C5">
        <v>17926600</v>
      </c>
    </row>
    <row r="6" spans="1:3">
      <c r="A6" t="s">
        <v>10</v>
      </c>
      <c r="B6">
        <v>8861500</v>
      </c>
      <c r="C6">
        <v>8861500</v>
      </c>
    </row>
    <row r="7" spans="1:3">
      <c r="A7" t="s">
        <v>6</v>
      </c>
      <c r="B7">
        <v>26788100</v>
      </c>
      <c r="C7">
        <v>26788100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44285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5150000</v>
      </c>
      <c r="C5">
        <v>5150000</v>
      </c>
    </row>
    <row r="6" spans="1:3">
      <c r="A6" t="s">
        <v>10</v>
      </c>
      <c r="B6">
        <v>97920</v>
      </c>
      <c r="C6">
        <v>97920</v>
      </c>
    </row>
    <row r="7" spans="1:3">
      <c r="A7" t="s">
        <v>6</v>
      </c>
      <c r="B7">
        <v>5247920</v>
      </c>
      <c r="C7">
        <v>5247920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44286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3978605</v>
      </c>
      <c r="C5">
        <v>1761960</v>
      </c>
      <c r="D5">
        <v>5740565</v>
      </c>
    </row>
    <row r="6" spans="1:4">
      <c r="A6" t="s">
        <v>8</v>
      </c>
      <c r="C6">
        <v>1451662</v>
      </c>
      <c r="D6">
        <v>1451662</v>
      </c>
    </row>
    <row r="7" spans="1:4">
      <c r="A7" t="s">
        <v>6</v>
      </c>
      <c r="B7">
        <v>3978605</v>
      </c>
      <c r="C7">
        <v>3213622</v>
      </c>
      <c r="D7">
        <v>7192227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44289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721500</v>
      </c>
      <c r="C5">
        <v>721500</v>
      </c>
    </row>
    <row r="6" spans="1:3">
      <c r="A6" t="s">
        <v>6</v>
      </c>
      <c r="B6">
        <v>721500</v>
      </c>
      <c r="C6">
        <v>721500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44291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2455000</v>
      </c>
      <c r="C5">
        <v>2455000</v>
      </c>
    </row>
    <row r="6" spans="1:3">
      <c r="A6" t="s">
        <v>6</v>
      </c>
      <c r="B6">
        <v>2455000</v>
      </c>
      <c r="C6">
        <v>2455000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44292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3363463</v>
      </c>
      <c r="C5">
        <v>3363463</v>
      </c>
    </row>
    <row r="6" spans="1:3">
      <c r="A6" t="s">
        <v>6</v>
      </c>
      <c r="B6">
        <v>3363463</v>
      </c>
      <c r="C6">
        <v>3363463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A1" sqref="A1"/>
    </sheetView>
  </sheetViews>
  <sheetFormatPr defaultColWidth="9.14285714285714" defaultRowHeight="15" outlineLevelRow="7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44293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49837500</v>
      </c>
      <c r="E5">
        <v>49837500</v>
      </c>
    </row>
    <row r="6" spans="1:5">
      <c r="A6" t="s">
        <v>8</v>
      </c>
      <c r="C6">
        <v>1568100</v>
      </c>
      <c r="D6">
        <v>2063960</v>
      </c>
      <c r="E6">
        <v>3632060</v>
      </c>
    </row>
    <row r="7" spans="1:5">
      <c r="A7" t="s">
        <v>10</v>
      </c>
      <c r="C7">
        <v>1806500</v>
      </c>
      <c r="E7">
        <v>1806500</v>
      </c>
    </row>
    <row r="8" spans="1:5">
      <c r="A8" t="s">
        <v>6</v>
      </c>
      <c r="B8">
        <v>49837500</v>
      </c>
      <c r="C8">
        <v>3374600</v>
      </c>
      <c r="D8">
        <v>2063960</v>
      </c>
      <c r="E8">
        <v>55276060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44295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2244800</v>
      </c>
      <c r="C5">
        <v>2244800</v>
      </c>
    </row>
    <row r="6" spans="1:3">
      <c r="A6" t="s">
        <v>6</v>
      </c>
      <c r="B6">
        <v>2244800</v>
      </c>
      <c r="C6">
        <v>2244800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44296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10346950</v>
      </c>
      <c r="C5">
        <v>10346950</v>
      </c>
    </row>
    <row r="6" spans="1:3">
      <c r="A6" t="s">
        <v>6</v>
      </c>
      <c r="B6">
        <v>10346950</v>
      </c>
      <c r="C6">
        <v>10346950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44297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9847200</v>
      </c>
      <c r="C5">
        <v>9847200</v>
      </c>
    </row>
    <row r="6" spans="1:3">
      <c r="A6" t="s">
        <v>6</v>
      </c>
      <c r="B6">
        <v>9847200</v>
      </c>
      <c r="C6">
        <v>9847200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44301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5</v>
      </c>
      <c r="C4" t="s">
        <v>12</v>
      </c>
      <c r="D4" t="s">
        <v>6</v>
      </c>
    </row>
    <row r="5" spans="1:4">
      <c r="A5" t="s">
        <v>8</v>
      </c>
      <c r="B5">
        <v>6020060</v>
      </c>
      <c r="D5">
        <v>6020060</v>
      </c>
    </row>
    <row r="6" spans="1:4">
      <c r="A6" t="s">
        <v>10</v>
      </c>
      <c r="C6">
        <v>3334353</v>
      </c>
      <c r="D6">
        <v>3334353</v>
      </c>
    </row>
    <row r="7" spans="1:4">
      <c r="A7" t="s">
        <v>6</v>
      </c>
      <c r="B7">
        <v>6020060</v>
      </c>
      <c r="C7">
        <v>3334353</v>
      </c>
      <c r="D7">
        <v>9354413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44302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8017373</v>
      </c>
      <c r="C5">
        <v>8017373</v>
      </c>
    </row>
    <row r="6" spans="1:3">
      <c r="A6" t="s">
        <v>6</v>
      </c>
      <c r="B6">
        <v>8017373</v>
      </c>
      <c r="C6">
        <v>8017373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44303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11489800</v>
      </c>
      <c r="D5">
        <v>11489800</v>
      </c>
    </row>
    <row r="6" spans="1:4">
      <c r="A6" t="s">
        <v>8</v>
      </c>
      <c r="C6">
        <v>3725520</v>
      </c>
      <c r="D6">
        <v>3725520</v>
      </c>
    </row>
    <row r="7" spans="1:4">
      <c r="A7" t="s">
        <v>6</v>
      </c>
      <c r="B7">
        <v>11489800</v>
      </c>
      <c r="C7">
        <v>3725520</v>
      </c>
      <c r="D7">
        <v>15215320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44304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27281976</v>
      </c>
      <c r="C5">
        <v>27281976</v>
      </c>
    </row>
    <row r="6" spans="1:3">
      <c r="A6" t="s">
        <v>6</v>
      </c>
      <c r="B6">
        <v>27281976</v>
      </c>
      <c r="C6">
        <v>27281976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44307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35245000</v>
      </c>
      <c r="C5">
        <v>35245000</v>
      </c>
    </row>
    <row r="6" spans="1:3">
      <c r="A6" t="s">
        <v>6</v>
      </c>
      <c r="B6">
        <v>35245000</v>
      </c>
      <c r="C6">
        <v>35245000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44308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294700</v>
      </c>
      <c r="C5">
        <v>294700</v>
      </c>
    </row>
    <row r="6" spans="1:3">
      <c r="A6" t="s">
        <v>6</v>
      </c>
      <c r="B6">
        <v>294700</v>
      </c>
      <c r="C6">
        <v>294700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44311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11</v>
      </c>
      <c r="C5">
        <v>4882220</v>
      </c>
      <c r="D5">
        <v>4882220</v>
      </c>
    </row>
    <row r="6" spans="1:4">
      <c r="A6" t="s">
        <v>7</v>
      </c>
      <c r="C6">
        <v>3602200</v>
      </c>
      <c r="D6">
        <v>3602200</v>
      </c>
    </row>
    <row r="7" spans="1:4">
      <c r="A7" t="s">
        <v>8</v>
      </c>
      <c r="B7">
        <v>723900</v>
      </c>
      <c r="D7">
        <v>723900</v>
      </c>
    </row>
    <row r="8" spans="1:4">
      <c r="A8" t="s">
        <v>6</v>
      </c>
      <c r="B8">
        <v>723900</v>
      </c>
      <c r="C8">
        <v>8484420</v>
      </c>
      <c r="D8">
        <v>9208320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44312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979572</v>
      </c>
      <c r="C5">
        <v>979572</v>
      </c>
    </row>
    <row r="6" spans="1:3">
      <c r="A6" t="s">
        <v>6</v>
      </c>
      <c r="B6">
        <v>979572</v>
      </c>
      <c r="C6">
        <v>979572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44313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5086300</v>
      </c>
      <c r="C5">
        <v>5086300</v>
      </c>
    </row>
    <row r="6" spans="1:3">
      <c r="A6" t="s">
        <v>6</v>
      </c>
      <c r="B6">
        <v>5086300</v>
      </c>
      <c r="C6">
        <v>5086300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44315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4353100</v>
      </c>
      <c r="C5">
        <v>4353100</v>
      </c>
    </row>
    <row r="6" spans="1:3">
      <c r="A6" t="s">
        <v>6</v>
      </c>
      <c r="B6">
        <v>4353100</v>
      </c>
      <c r="C6">
        <v>4353100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44316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2056700</v>
      </c>
      <c r="D5">
        <v>2056700</v>
      </c>
    </row>
    <row r="6" spans="1:4">
      <c r="A6" t="s">
        <v>8</v>
      </c>
      <c r="C6">
        <v>4886675</v>
      </c>
      <c r="D6">
        <v>4886675</v>
      </c>
    </row>
    <row r="7" spans="1:4">
      <c r="A7" t="s">
        <v>6</v>
      </c>
      <c r="B7">
        <v>2056700</v>
      </c>
      <c r="C7">
        <v>4886675</v>
      </c>
      <c r="D7">
        <v>6943375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44317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1973200</v>
      </c>
      <c r="C5">
        <v>1973200</v>
      </c>
    </row>
    <row r="6" spans="1:3">
      <c r="A6" t="s">
        <v>6</v>
      </c>
      <c r="B6">
        <v>1973200</v>
      </c>
      <c r="C6">
        <v>1973200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44318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1045000</v>
      </c>
      <c r="C5">
        <v>4156000</v>
      </c>
      <c r="D5">
        <v>5201000</v>
      </c>
    </row>
    <row r="6" spans="1:4">
      <c r="A6" t="s">
        <v>6</v>
      </c>
      <c r="B6">
        <v>1045000</v>
      </c>
      <c r="C6">
        <v>4156000</v>
      </c>
      <c r="D6">
        <v>5201000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44319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5283000</v>
      </c>
      <c r="C5">
        <v>5283000</v>
      </c>
    </row>
    <row r="6" spans="1:3">
      <c r="A6" t="s">
        <v>6</v>
      </c>
      <c r="B6">
        <v>5283000</v>
      </c>
      <c r="C6">
        <v>5283000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44320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3074775</v>
      </c>
      <c r="C5">
        <v>3074775</v>
      </c>
    </row>
    <row r="6" spans="1:3">
      <c r="A6" t="s">
        <v>6</v>
      </c>
      <c r="B6">
        <v>3074775</v>
      </c>
      <c r="C6">
        <v>3074775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44322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14474600</v>
      </c>
      <c r="C5">
        <v>13370000</v>
      </c>
      <c r="E5">
        <v>27844600</v>
      </c>
    </row>
    <row r="6" spans="1:5">
      <c r="A6" t="s">
        <v>8</v>
      </c>
      <c r="C6">
        <v>1834200</v>
      </c>
      <c r="D6">
        <v>2103390</v>
      </c>
      <c r="E6">
        <v>3937590</v>
      </c>
    </row>
    <row r="7" spans="1:5">
      <c r="A7" t="s">
        <v>6</v>
      </c>
      <c r="B7">
        <v>14474600</v>
      </c>
      <c r="C7">
        <v>15204200</v>
      </c>
      <c r="D7">
        <v>2103390</v>
      </c>
      <c r="E7">
        <v>31782190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44323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9250000</v>
      </c>
      <c r="D5">
        <v>9250000</v>
      </c>
    </row>
    <row r="6" spans="1:4">
      <c r="A6" t="s">
        <v>8</v>
      </c>
      <c r="C6">
        <v>7750100</v>
      </c>
      <c r="D6">
        <v>7750100</v>
      </c>
    </row>
    <row r="7" spans="1:4">
      <c r="A7" t="s">
        <v>6</v>
      </c>
      <c r="B7">
        <v>9250000</v>
      </c>
      <c r="C7">
        <v>7750100</v>
      </c>
      <c r="D7">
        <v>17000100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44324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2468300</v>
      </c>
      <c r="D5">
        <v>2468300</v>
      </c>
    </row>
    <row r="6" spans="1:4">
      <c r="A6" t="s">
        <v>8</v>
      </c>
      <c r="B6">
        <v>2867650</v>
      </c>
      <c r="C6">
        <v>2798650</v>
      </c>
      <c r="D6">
        <v>5666300</v>
      </c>
    </row>
    <row r="7" spans="1:4">
      <c r="A7" t="s">
        <v>6</v>
      </c>
      <c r="B7">
        <v>5335950</v>
      </c>
      <c r="C7">
        <v>2798650</v>
      </c>
      <c r="D7">
        <v>8134600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44325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1644100</v>
      </c>
      <c r="C5">
        <v>1644100</v>
      </c>
    </row>
    <row r="6" spans="1:3">
      <c r="A6" t="s">
        <v>6</v>
      </c>
      <c r="B6">
        <v>1644100</v>
      </c>
      <c r="C6">
        <v>1644100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44326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4077100</v>
      </c>
      <c r="C5">
        <v>4077100</v>
      </c>
    </row>
    <row r="6" spans="1:3">
      <c r="A6" t="s">
        <v>6</v>
      </c>
      <c r="B6">
        <v>4077100</v>
      </c>
      <c r="C6">
        <v>4077100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44327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1651300</v>
      </c>
      <c r="C5">
        <v>1651300</v>
      </c>
    </row>
    <row r="6" spans="1:3">
      <c r="A6" t="s">
        <v>10</v>
      </c>
      <c r="B6">
        <v>2785000</v>
      </c>
      <c r="C6">
        <v>2785000</v>
      </c>
    </row>
    <row r="7" spans="1:3">
      <c r="A7" t="s">
        <v>6</v>
      </c>
      <c r="B7">
        <v>4436300</v>
      </c>
      <c r="C7">
        <v>4436300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44328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3660780</v>
      </c>
      <c r="C5">
        <v>1974300</v>
      </c>
      <c r="D5">
        <v>5635080</v>
      </c>
    </row>
    <row r="6" spans="1:4">
      <c r="A6" t="s">
        <v>8</v>
      </c>
      <c r="B6">
        <v>3086048</v>
      </c>
      <c r="D6">
        <v>3086048</v>
      </c>
    </row>
    <row r="7" spans="1:4">
      <c r="A7" t="s">
        <v>6</v>
      </c>
      <c r="B7">
        <v>6746828</v>
      </c>
      <c r="C7">
        <v>1974300</v>
      </c>
      <c r="D7">
        <v>8721128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44329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2550000</v>
      </c>
      <c r="C5">
        <v>2550000</v>
      </c>
    </row>
    <row r="6" spans="1:3">
      <c r="A6" t="s">
        <v>6</v>
      </c>
      <c r="B6">
        <v>2550000</v>
      </c>
      <c r="C6">
        <v>2550000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12</v>
      </c>
      <c r="C4" t="s">
        <v>6</v>
      </c>
    </row>
    <row r="5" spans="1:3">
      <c r="A5" t="s">
        <v>7</v>
      </c>
      <c r="B5">
        <v>3693100</v>
      </c>
      <c r="C5">
        <v>3693100</v>
      </c>
    </row>
    <row r="6" spans="1:3">
      <c r="A6" t="s">
        <v>6</v>
      </c>
      <c r="B6">
        <v>3693100</v>
      </c>
      <c r="C6">
        <v>3693100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1419500</v>
      </c>
      <c r="C5">
        <v>1419500</v>
      </c>
    </row>
    <row r="6" spans="1:3">
      <c r="A6" t="s">
        <v>6</v>
      </c>
      <c r="B6">
        <v>1419500</v>
      </c>
      <c r="C6">
        <v>1419500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44332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11</v>
      </c>
      <c r="C5">
        <v>661900</v>
      </c>
      <c r="D5">
        <v>661900</v>
      </c>
    </row>
    <row r="6" spans="1:4">
      <c r="A6" t="s">
        <v>7</v>
      </c>
      <c r="B6">
        <v>2758482</v>
      </c>
      <c r="C6">
        <v>20743945</v>
      </c>
      <c r="D6">
        <v>23502427</v>
      </c>
    </row>
    <row r="7" spans="1:4">
      <c r="A7" t="s">
        <v>6</v>
      </c>
      <c r="B7">
        <v>2758482</v>
      </c>
      <c r="C7">
        <v>21405845</v>
      </c>
      <c r="D7">
        <v>24164327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44333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10198700</v>
      </c>
      <c r="D5">
        <v>10198700</v>
      </c>
    </row>
    <row r="6" spans="1:4">
      <c r="A6" t="s">
        <v>10</v>
      </c>
      <c r="C6">
        <v>9702682</v>
      </c>
      <c r="D6">
        <v>9702682</v>
      </c>
    </row>
    <row r="7" spans="1:4">
      <c r="A7" t="s">
        <v>6</v>
      </c>
      <c r="B7">
        <v>10198700</v>
      </c>
      <c r="C7">
        <v>9702682</v>
      </c>
      <c r="D7">
        <v>19901382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workbookViewId="0">
      <selection activeCell="A1" sqref="A1"/>
    </sheetView>
  </sheetViews>
  <sheetFormatPr defaultColWidth="9.14285714285714" defaultRowHeight="15" outlineLevelRow="7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11</v>
      </c>
      <c r="B5">
        <v>714000</v>
      </c>
      <c r="C5">
        <v>714000</v>
      </c>
    </row>
    <row r="6" spans="1:3">
      <c r="A6" t="s">
        <v>7</v>
      </c>
      <c r="B6">
        <v>16200000</v>
      </c>
      <c r="C6">
        <v>16200000</v>
      </c>
    </row>
    <row r="7" spans="1:3">
      <c r="A7" t="s">
        <v>10</v>
      </c>
      <c r="B7">
        <v>2099525</v>
      </c>
      <c r="C7">
        <v>2099525</v>
      </c>
    </row>
    <row r="8" spans="1:3">
      <c r="A8" t="s">
        <v>6</v>
      </c>
      <c r="B8">
        <v>19013525</v>
      </c>
      <c r="C8">
        <v>19013525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2570600</v>
      </c>
      <c r="C5">
        <v>2570600</v>
      </c>
    </row>
    <row r="6" spans="1:3">
      <c r="A6" t="s">
        <v>6</v>
      </c>
      <c r="B6">
        <v>2570600</v>
      </c>
      <c r="C6">
        <v>2570600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9</v>
      </c>
      <c r="C4" t="s">
        <v>6</v>
      </c>
    </row>
    <row r="5" spans="1:3">
      <c r="A5" t="s">
        <v>7</v>
      </c>
      <c r="B5">
        <v>1485000</v>
      </c>
      <c r="C5">
        <v>1485000</v>
      </c>
    </row>
    <row r="6" spans="1:3">
      <c r="A6" t="s">
        <v>6</v>
      </c>
      <c r="B6">
        <v>1485000</v>
      </c>
      <c r="C6">
        <v>1485000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44337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1760800</v>
      </c>
      <c r="D5">
        <v>1760800</v>
      </c>
    </row>
    <row r="6" spans="1:4">
      <c r="A6" t="s">
        <v>7</v>
      </c>
      <c r="B6">
        <v>16203759</v>
      </c>
      <c r="C6">
        <v>3107790</v>
      </c>
      <c r="D6">
        <v>19311549</v>
      </c>
    </row>
    <row r="7" spans="1:4">
      <c r="A7" t="s">
        <v>6</v>
      </c>
      <c r="B7">
        <v>17964559</v>
      </c>
      <c r="C7">
        <v>3107790</v>
      </c>
      <c r="D7">
        <v>21072349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44338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10617800</v>
      </c>
      <c r="D5">
        <v>10617800</v>
      </c>
    </row>
    <row r="6" spans="1:4">
      <c r="A6" t="s">
        <v>7</v>
      </c>
      <c r="B6">
        <v>1210500</v>
      </c>
      <c r="C6">
        <v>400000</v>
      </c>
      <c r="D6">
        <v>1610500</v>
      </c>
    </row>
    <row r="7" spans="1:4">
      <c r="A7" t="s">
        <v>6</v>
      </c>
      <c r="B7">
        <v>11828300</v>
      </c>
      <c r="C7">
        <v>400000</v>
      </c>
      <c r="D7">
        <v>12228300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44339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3423100</v>
      </c>
      <c r="C5">
        <v>3423100</v>
      </c>
    </row>
    <row r="6" spans="1:3">
      <c r="A6" t="s">
        <v>6</v>
      </c>
      <c r="B6">
        <v>3423100</v>
      </c>
      <c r="C6">
        <v>3423100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44340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1927450</v>
      </c>
      <c r="C5">
        <v>1927450</v>
      </c>
    </row>
    <row r="6" spans="1:3">
      <c r="A6" t="s">
        <v>6</v>
      </c>
      <c r="B6">
        <v>1927450</v>
      </c>
      <c r="C6">
        <v>1927450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44341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2660299</v>
      </c>
      <c r="D5">
        <v>2660299</v>
      </c>
    </row>
    <row r="6" spans="1:4">
      <c r="A6" t="s">
        <v>8</v>
      </c>
      <c r="C6">
        <v>6967100</v>
      </c>
      <c r="D6">
        <v>6967100</v>
      </c>
    </row>
    <row r="7" spans="1:4">
      <c r="A7" t="s">
        <v>6</v>
      </c>
      <c r="B7">
        <v>2660299</v>
      </c>
      <c r="C7">
        <v>6967100</v>
      </c>
      <c r="D7">
        <v>9627399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44343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16950000</v>
      </c>
      <c r="C5">
        <v>16950000</v>
      </c>
    </row>
    <row r="6" spans="1:3">
      <c r="A6" t="s">
        <v>10</v>
      </c>
      <c r="B6">
        <v>16429900</v>
      </c>
      <c r="C6">
        <v>16429900</v>
      </c>
    </row>
    <row r="7" spans="1:3">
      <c r="A7" t="s">
        <v>6</v>
      </c>
      <c r="B7">
        <v>33379900</v>
      </c>
      <c r="C7">
        <v>33379900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44345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9600000</v>
      </c>
      <c r="C5">
        <v>36909180</v>
      </c>
      <c r="D5">
        <v>46509180</v>
      </c>
    </row>
    <row r="6" spans="1:4">
      <c r="A6" t="s">
        <v>6</v>
      </c>
      <c r="B6">
        <v>9600000</v>
      </c>
      <c r="C6">
        <v>36909180</v>
      </c>
      <c r="D6">
        <v>46509180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44346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22050000</v>
      </c>
      <c r="C5">
        <v>22050000</v>
      </c>
    </row>
    <row r="6" spans="1:3">
      <c r="A6" t="s">
        <v>6</v>
      </c>
      <c r="B6">
        <v>22050000</v>
      </c>
      <c r="C6">
        <v>22050000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44348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3850000</v>
      </c>
      <c r="C5">
        <v>3850000</v>
      </c>
    </row>
    <row r="6" spans="1:3">
      <c r="A6" t="s">
        <v>6</v>
      </c>
      <c r="B6">
        <v>3850000</v>
      </c>
      <c r="C6">
        <v>3850000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44349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10</v>
      </c>
      <c r="B5">
        <v>13514081</v>
      </c>
      <c r="C5">
        <v>13514081</v>
      </c>
    </row>
    <row r="6" spans="1:3">
      <c r="A6" t="s">
        <v>6</v>
      </c>
      <c r="B6">
        <v>13514081</v>
      </c>
      <c r="C6">
        <v>13514081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44350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C5">
        <v>8272853</v>
      </c>
      <c r="D5">
        <v>8272853</v>
      </c>
    </row>
    <row r="6" spans="1:4">
      <c r="A6" t="s">
        <v>7</v>
      </c>
      <c r="B6">
        <v>2000000</v>
      </c>
      <c r="D6">
        <v>2000000</v>
      </c>
    </row>
    <row r="7" spans="1:4">
      <c r="A7" t="s">
        <v>8</v>
      </c>
      <c r="C7">
        <v>1658765</v>
      </c>
      <c r="D7">
        <v>1658765</v>
      </c>
    </row>
    <row r="8" spans="1:4">
      <c r="A8" t="s">
        <v>6</v>
      </c>
      <c r="B8">
        <v>2000000</v>
      </c>
      <c r="C8">
        <v>9931618</v>
      </c>
      <c r="D8">
        <v>11931618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44351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6750000</v>
      </c>
      <c r="C5">
        <v>6750000</v>
      </c>
    </row>
    <row r="6" spans="1:3">
      <c r="A6" t="s">
        <v>6</v>
      </c>
      <c r="B6">
        <v>6750000</v>
      </c>
      <c r="C6">
        <v>6750000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44352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17423500</v>
      </c>
      <c r="D5">
        <v>17423500</v>
      </c>
    </row>
    <row r="6" spans="1:4">
      <c r="A6" t="s">
        <v>8</v>
      </c>
      <c r="C6">
        <v>7828000</v>
      </c>
      <c r="D6">
        <v>7828000</v>
      </c>
    </row>
    <row r="7" spans="1:4">
      <c r="A7" t="s">
        <v>6</v>
      </c>
      <c r="B7">
        <v>17423500</v>
      </c>
      <c r="C7">
        <v>7828000</v>
      </c>
      <c r="D7">
        <v>25251500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44353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1958400</v>
      </c>
      <c r="C5">
        <v>17746832</v>
      </c>
      <c r="D5">
        <v>19705232</v>
      </c>
    </row>
    <row r="6" spans="1:4">
      <c r="A6" t="s">
        <v>8</v>
      </c>
      <c r="C6">
        <v>6040300</v>
      </c>
      <c r="D6">
        <v>6040300</v>
      </c>
    </row>
    <row r="7" spans="1:4">
      <c r="A7" t="s">
        <v>6</v>
      </c>
      <c r="B7">
        <v>1958400</v>
      </c>
      <c r="C7">
        <v>23787132</v>
      </c>
      <c r="D7">
        <v>25745532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44354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847300</v>
      </c>
      <c r="D5">
        <v>847300</v>
      </c>
    </row>
    <row r="6" spans="1:4">
      <c r="A6" t="s">
        <v>8</v>
      </c>
      <c r="B6">
        <v>2224219</v>
      </c>
      <c r="C6">
        <v>782428</v>
      </c>
      <c r="D6">
        <v>3006647</v>
      </c>
    </row>
    <row r="7" spans="1:4">
      <c r="A7" t="s">
        <v>6</v>
      </c>
      <c r="B7">
        <v>3071519</v>
      </c>
      <c r="C7">
        <v>782428</v>
      </c>
      <c r="D7">
        <v>3853947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44355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299400</v>
      </c>
      <c r="C5">
        <v>299400</v>
      </c>
    </row>
    <row r="6" spans="1:3">
      <c r="A6" t="s">
        <v>6</v>
      </c>
      <c r="B6">
        <v>299400</v>
      </c>
      <c r="C6">
        <v>299400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44356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1991600</v>
      </c>
      <c r="D5">
        <v>1991600</v>
      </c>
    </row>
    <row r="6" spans="1:4">
      <c r="A6" t="s">
        <v>7</v>
      </c>
      <c r="B6">
        <v>1714835</v>
      </c>
      <c r="D6">
        <v>1714835</v>
      </c>
    </row>
    <row r="7" spans="1:4">
      <c r="A7" t="s">
        <v>8</v>
      </c>
      <c r="C7">
        <v>1397100</v>
      </c>
      <c r="D7">
        <v>1397100</v>
      </c>
    </row>
    <row r="8" spans="1:4">
      <c r="A8" t="s">
        <v>6</v>
      </c>
      <c r="B8">
        <v>3706435</v>
      </c>
      <c r="C8">
        <v>1397100</v>
      </c>
      <c r="D8">
        <v>5103535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44357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8596600</v>
      </c>
      <c r="C5">
        <v>8596600</v>
      </c>
    </row>
    <row r="6" spans="1:3">
      <c r="A6" t="s">
        <v>8</v>
      </c>
      <c r="B6">
        <v>3701573</v>
      </c>
      <c r="C6">
        <v>3701573</v>
      </c>
    </row>
    <row r="7" spans="1:3">
      <c r="A7" t="s">
        <v>6</v>
      </c>
      <c r="B7">
        <v>12298173</v>
      </c>
      <c r="C7">
        <v>12298173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44358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1780000</v>
      </c>
      <c r="C5">
        <v>1780000</v>
      </c>
    </row>
    <row r="6" spans="1:3">
      <c r="A6" t="s">
        <v>6</v>
      </c>
      <c r="B6">
        <v>1780000</v>
      </c>
      <c r="C6">
        <v>1780000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44434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1693800</v>
      </c>
      <c r="D5">
        <v>1693800</v>
      </c>
    </row>
    <row r="6" spans="1:4">
      <c r="A6" t="s">
        <v>10</v>
      </c>
      <c r="C6">
        <v>3579800</v>
      </c>
      <c r="D6">
        <v>3579800</v>
      </c>
    </row>
    <row r="7" spans="1:4">
      <c r="A7" t="s">
        <v>6</v>
      </c>
      <c r="B7">
        <v>1693800</v>
      </c>
      <c r="C7">
        <v>3579800</v>
      </c>
      <c r="D7">
        <v>5273600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44435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1275600</v>
      </c>
      <c r="C5">
        <v>1275600</v>
      </c>
    </row>
    <row r="6" spans="1:3">
      <c r="A6" t="s">
        <v>6</v>
      </c>
      <c r="B6">
        <v>1275600</v>
      </c>
      <c r="C6">
        <v>1275600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44437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5781710</v>
      </c>
      <c r="C5">
        <v>5781710</v>
      </c>
    </row>
    <row r="6" spans="1:3">
      <c r="A6" t="s">
        <v>6</v>
      </c>
      <c r="B6">
        <v>5781710</v>
      </c>
      <c r="C6">
        <v>5781710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44438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1379400</v>
      </c>
      <c r="D5">
        <v>1379400</v>
      </c>
    </row>
    <row r="6" spans="1:4">
      <c r="A6" t="s">
        <v>10</v>
      </c>
      <c r="C6">
        <v>320000</v>
      </c>
      <c r="D6">
        <v>320000</v>
      </c>
    </row>
    <row r="7" spans="1:4">
      <c r="A7" t="s">
        <v>6</v>
      </c>
      <c r="B7">
        <v>1379400</v>
      </c>
      <c r="C7">
        <v>320000</v>
      </c>
      <c r="D7">
        <v>1699400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44439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8</v>
      </c>
      <c r="B5">
        <v>6385452</v>
      </c>
      <c r="C5">
        <v>4671000</v>
      </c>
      <c r="D5">
        <v>11056452</v>
      </c>
    </row>
    <row r="6" spans="1:4">
      <c r="A6" t="s">
        <v>6</v>
      </c>
      <c r="B6">
        <v>6385452</v>
      </c>
      <c r="C6">
        <v>4671000</v>
      </c>
      <c r="D6">
        <v>11056452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44440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199000</v>
      </c>
      <c r="C5">
        <v>199000</v>
      </c>
    </row>
    <row r="6" spans="1:3">
      <c r="A6" t="s">
        <v>6</v>
      </c>
      <c r="B6">
        <v>199000</v>
      </c>
      <c r="C6">
        <v>199000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44441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1986100</v>
      </c>
      <c r="C5">
        <v>1875000</v>
      </c>
      <c r="D5">
        <v>3861100</v>
      </c>
    </row>
    <row r="6" spans="1:4">
      <c r="A6" t="s">
        <v>8</v>
      </c>
      <c r="B6">
        <v>4301500</v>
      </c>
      <c r="C6">
        <v>105000</v>
      </c>
      <c r="D6">
        <v>4406500</v>
      </c>
    </row>
    <row r="7" spans="1:4">
      <c r="A7" t="s">
        <v>6</v>
      </c>
      <c r="B7">
        <v>6287600</v>
      </c>
      <c r="C7">
        <v>1980000</v>
      </c>
      <c r="D7">
        <v>8267600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44442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5</v>
      </c>
      <c r="D4" t="s">
        <v>6</v>
      </c>
    </row>
    <row r="5" spans="1:4">
      <c r="A5" t="s">
        <v>7</v>
      </c>
      <c r="C5">
        <v>3700000</v>
      </c>
      <c r="D5">
        <v>3700000</v>
      </c>
    </row>
    <row r="6" spans="1:4">
      <c r="A6" t="s">
        <v>8</v>
      </c>
      <c r="B6">
        <v>29128000</v>
      </c>
      <c r="D6">
        <v>29128000</v>
      </c>
    </row>
    <row r="7" spans="1:4">
      <c r="A7" t="s">
        <v>6</v>
      </c>
      <c r="B7">
        <v>29128000</v>
      </c>
      <c r="C7">
        <v>3700000</v>
      </c>
      <c r="D7">
        <v>32828000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44444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1778600</v>
      </c>
      <c r="C5">
        <v>1778600</v>
      </c>
    </row>
    <row r="6" spans="1:3">
      <c r="A6" t="s">
        <v>10</v>
      </c>
      <c r="B6">
        <v>10700000</v>
      </c>
      <c r="C6">
        <v>10700000</v>
      </c>
    </row>
    <row r="7" spans="1:3">
      <c r="A7" t="s">
        <v>6</v>
      </c>
      <c r="B7">
        <v>12478600</v>
      </c>
      <c r="C7">
        <v>12478600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44445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4903920</v>
      </c>
      <c r="C5">
        <v>4903920</v>
      </c>
    </row>
    <row r="6" spans="1:3">
      <c r="A6" t="s">
        <v>6</v>
      </c>
      <c r="B6">
        <v>4903920</v>
      </c>
      <c r="C6">
        <v>4903920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44446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5659200</v>
      </c>
      <c r="D5">
        <v>5659200</v>
      </c>
    </row>
    <row r="6" spans="1:4">
      <c r="A6" t="s">
        <v>8</v>
      </c>
      <c r="C6">
        <v>578400</v>
      </c>
      <c r="D6">
        <v>578400</v>
      </c>
    </row>
    <row r="7" spans="1:4">
      <c r="A7" t="s">
        <v>6</v>
      </c>
      <c r="B7">
        <v>5659200</v>
      </c>
      <c r="C7">
        <v>578400</v>
      </c>
      <c r="D7">
        <v>6237600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44448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10</v>
      </c>
      <c r="B5">
        <v>7150000</v>
      </c>
      <c r="C5">
        <v>7150000</v>
      </c>
    </row>
    <row r="6" spans="1:3">
      <c r="A6" t="s">
        <v>6</v>
      </c>
      <c r="B6">
        <v>7150000</v>
      </c>
      <c r="C6">
        <v>7150000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44449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19880150</v>
      </c>
      <c r="C5">
        <v>19880150</v>
      </c>
    </row>
    <row r="6" spans="1:3">
      <c r="A6" t="s">
        <v>6</v>
      </c>
      <c r="B6">
        <v>19880150</v>
      </c>
      <c r="C6">
        <v>19880150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44450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5</v>
      </c>
      <c r="D4" t="s">
        <v>6</v>
      </c>
    </row>
    <row r="5" spans="1:4">
      <c r="A5" t="s">
        <v>7</v>
      </c>
      <c r="C5">
        <v>710400</v>
      </c>
      <c r="D5">
        <v>710400</v>
      </c>
    </row>
    <row r="6" spans="1:4">
      <c r="A6" t="s">
        <v>8</v>
      </c>
      <c r="B6">
        <v>8166050</v>
      </c>
      <c r="C6">
        <v>5428031</v>
      </c>
      <c r="D6">
        <v>13594081</v>
      </c>
    </row>
    <row r="7" spans="1:4">
      <c r="A7" t="s">
        <v>6</v>
      </c>
      <c r="B7">
        <v>8166050</v>
      </c>
      <c r="C7">
        <v>6138431</v>
      </c>
      <c r="D7">
        <v>14304481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44452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371600</v>
      </c>
      <c r="C5">
        <v>371600</v>
      </c>
    </row>
    <row r="6" spans="1:3">
      <c r="A6" t="s">
        <v>6</v>
      </c>
      <c r="B6">
        <v>371600</v>
      </c>
      <c r="C6">
        <v>371600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44454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7700000</v>
      </c>
      <c r="C5">
        <v>24000000</v>
      </c>
      <c r="E5">
        <v>31700000</v>
      </c>
    </row>
    <row r="6" spans="1:5">
      <c r="A6" t="s">
        <v>8</v>
      </c>
      <c r="D6">
        <v>1365000</v>
      </c>
      <c r="E6">
        <v>1365000</v>
      </c>
    </row>
    <row r="7" spans="1:5">
      <c r="A7" t="s">
        <v>6</v>
      </c>
      <c r="B7">
        <v>7700000</v>
      </c>
      <c r="C7">
        <v>24000000</v>
      </c>
      <c r="D7">
        <v>1365000</v>
      </c>
      <c r="E7">
        <v>33065000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44455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4578800</v>
      </c>
      <c r="C5">
        <v>4578800</v>
      </c>
    </row>
    <row r="6" spans="1:3">
      <c r="A6" t="s">
        <v>6</v>
      </c>
      <c r="B6">
        <v>4578800</v>
      </c>
      <c r="C6">
        <v>4578800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10</v>
      </c>
      <c r="B5">
        <v>2477200</v>
      </c>
      <c r="C5">
        <v>2477200</v>
      </c>
    </row>
    <row r="6" spans="1:3">
      <c r="A6" t="s">
        <v>6</v>
      </c>
      <c r="B6">
        <v>2477200</v>
      </c>
      <c r="C6">
        <v>2477200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3432600</v>
      </c>
      <c r="C5">
        <v>3432600</v>
      </c>
    </row>
    <row r="6" spans="1:3">
      <c r="A6" t="s">
        <v>6</v>
      </c>
      <c r="B6">
        <v>3432600</v>
      </c>
      <c r="C6">
        <v>3432600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44462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11147050</v>
      </c>
      <c r="C5">
        <v>2007000</v>
      </c>
      <c r="D5">
        <v>13154050</v>
      </c>
    </row>
    <row r="6" spans="1:4">
      <c r="A6" t="s">
        <v>8</v>
      </c>
      <c r="C6">
        <v>172100</v>
      </c>
      <c r="D6">
        <v>172100</v>
      </c>
    </row>
    <row r="7" spans="1:4">
      <c r="A7" t="s">
        <v>6</v>
      </c>
      <c r="B7">
        <v>11147050</v>
      </c>
      <c r="C7">
        <v>2179100</v>
      </c>
      <c r="D7">
        <v>13326150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44463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5056900</v>
      </c>
      <c r="C5">
        <v>9404500</v>
      </c>
      <c r="D5">
        <v>14461400</v>
      </c>
    </row>
    <row r="6" spans="1:4">
      <c r="A6" t="s">
        <v>6</v>
      </c>
      <c r="B6">
        <v>5056900</v>
      </c>
      <c r="C6">
        <v>9404500</v>
      </c>
      <c r="D6">
        <v>14461400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44465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C5">
        <v>953100</v>
      </c>
      <c r="D5">
        <v>953100</v>
      </c>
    </row>
    <row r="6" spans="1:4">
      <c r="A6" t="s">
        <v>8</v>
      </c>
      <c r="B6">
        <v>4577032</v>
      </c>
      <c r="D6">
        <v>4577032</v>
      </c>
    </row>
    <row r="7" spans="1:4">
      <c r="A7" t="s">
        <v>6</v>
      </c>
      <c r="B7">
        <v>4577032</v>
      </c>
      <c r="C7">
        <v>953100</v>
      </c>
      <c r="D7">
        <v>5530132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9</v>
      </c>
      <c r="C4" t="s">
        <v>6</v>
      </c>
    </row>
    <row r="5" spans="1:3">
      <c r="A5" t="s">
        <v>7</v>
      </c>
      <c r="B5">
        <v>2562500</v>
      </c>
      <c r="C5">
        <v>2562500</v>
      </c>
    </row>
    <row r="6" spans="1:3">
      <c r="A6" t="s">
        <v>6</v>
      </c>
      <c r="B6">
        <v>2562500</v>
      </c>
      <c r="C6">
        <v>2562500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6908000</v>
      </c>
      <c r="C5">
        <v>6908000</v>
      </c>
    </row>
    <row r="6" spans="1:3">
      <c r="A6" t="s">
        <v>6</v>
      </c>
      <c r="B6">
        <v>6908000</v>
      </c>
      <c r="C6">
        <v>6908000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10</v>
      </c>
      <c r="B5">
        <v>1588100</v>
      </c>
      <c r="C5">
        <v>1588100</v>
      </c>
    </row>
    <row r="6" spans="1:3">
      <c r="A6" t="s">
        <v>6</v>
      </c>
      <c r="B6">
        <v>1588100</v>
      </c>
      <c r="C6">
        <v>1588100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44469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311200</v>
      </c>
      <c r="C5">
        <v>311200</v>
      </c>
    </row>
    <row r="6" spans="1:3">
      <c r="A6" t="s">
        <v>6</v>
      </c>
      <c r="B6">
        <v>311200</v>
      </c>
      <c r="C6">
        <v>311200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44470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20674500</v>
      </c>
      <c r="C5">
        <v>20674500</v>
      </c>
    </row>
    <row r="6" spans="1:3">
      <c r="A6" t="s">
        <v>6</v>
      </c>
      <c r="B6">
        <v>20674500</v>
      </c>
      <c r="C6">
        <v>20674500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44472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1702350</v>
      </c>
      <c r="C5">
        <v>1702350</v>
      </c>
    </row>
    <row r="6" spans="1:3">
      <c r="A6" t="s">
        <v>6</v>
      </c>
      <c r="B6">
        <v>1702350</v>
      </c>
      <c r="C6">
        <v>1702350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44473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7028600</v>
      </c>
      <c r="D5">
        <v>7028600</v>
      </c>
    </row>
    <row r="6" spans="1:4">
      <c r="A6" t="s">
        <v>8</v>
      </c>
      <c r="C6">
        <v>2025100</v>
      </c>
      <c r="D6">
        <v>2025100</v>
      </c>
    </row>
    <row r="7" spans="1:4">
      <c r="A7" t="s">
        <v>6</v>
      </c>
      <c r="B7">
        <v>7028600</v>
      </c>
      <c r="C7">
        <v>2025100</v>
      </c>
      <c r="D7">
        <v>9053700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44474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C5">
        <v>3235700</v>
      </c>
      <c r="D5">
        <v>3235700</v>
      </c>
    </row>
    <row r="6" spans="1:4">
      <c r="A6" t="s">
        <v>8</v>
      </c>
      <c r="B6">
        <v>2067500</v>
      </c>
      <c r="D6">
        <v>2067500</v>
      </c>
    </row>
    <row r="7" spans="1:4">
      <c r="A7" t="s">
        <v>6</v>
      </c>
      <c r="B7">
        <v>2067500</v>
      </c>
      <c r="C7">
        <v>3235700</v>
      </c>
      <c r="D7">
        <v>5303200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44476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10288600</v>
      </c>
      <c r="C5">
        <v>10288600</v>
      </c>
    </row>
    <row r="6" spans="1:3">
      <c r="A6" t="s">
        <v>6</v>
      </c>
      <c r="B6">
        <v>10288600</v>
      </c>
      <c r="C6">
        <v>10288600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44479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1851125</v>
      </c>
      <c r="C5">
        <v>1851125</v>
      </c>
    </row>
    <row r="6" spans="1:3">
      <c r="A6" t="s">
        <v>6</v>
      </c>
      <c r="B6">
        <v>1851125</v>
      </c>
      <c r="C6">
        <v>1851125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10745500</v>
      </c>
      <c r="C5">
        <v>10745500</v>
      </c>
    </row>
    <row r="6" spans="1:3">
      <c r="A6" t="s">
        <v>6</v>
      </c>
      <c r="B6">
        <v>10745500</v>
      </c>
      <c r="C6">
        <v>10745500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1675000</v>
      </c>
      <c r="C5">
        <v>1675000</v>
      </c>
    </row>
    <row r="6" spans="1:3">
      <c r="A6" t="s">
        <v>6</v>
      </c>
      <c r="B6">
        <v>1675000</v>
      </c>
      <c r="C6">
        <v>1675000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10</v>
      </c>
      <c r="B5">
        <v>145680</v>
      </c>
      <c r="C5">
        <v>145680</v>
      </c>
    </row>
    <row r="6" spans="1:3">
      <c r="A6" t="s">
        <v>6</v>
      </c>
      <c r="B6">
        <v>145680</v>
      </c>
      <c r="C6">
        <v>145680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44483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27475000</v>
      </c>
      <c r="C5">
        <v>5950500</v>
      </c>
      <c r="D5">
        <v>33425500</v>
      </c>
    </row>
    <row r="6" spans="1:4">
      <c r="A6" t="s">
        <v>6</v>
      </c>
      <c r="B6">
        <v>27475000</v>
      </c>
      <c r="C6">
        <v>5950500</v>
      </c>
      <c r="D6">
        <v>33425500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11</v>
      </c>
      <c r="B5">
        <v>1569440</v>
      </c>
      <c r="C5">
        <v>1569440</v>
      </c>
    </row>
    <row r="6" spans="1:3">
      <c r="A6" t="s">
        <v>6</v>
      </c>
      <c r="B6">
        <v>1569440</v>
      </c>
      <c r="C6">
        <v>1569440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44486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C5">
        <v>2131900</v>
      </c>
      <c r="D5">
        <v>2131900</v>
      </c>
    </row>
    <row r="6" spans="1:4">
      <c r="A6" t="s">
        <v>8</v>
      </c>
      <c r="B6">
        <v>631410</v>
      </c>
      <c r="D6">
        <v>631410</v>
      </c>
    </row>
    <row r="7" spans="1:4">
      <c r="A7" t="s">
        <v>6</v>
      </c>
      <c r="B7">
        <v>631410</v>
      </c>
      <c r="C7">
        <v>2131900</v>
      </c>
      <c r="D7">
        <v>2763310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1856637</v>
      </c>
      <c r="C5">
        <v>1856637</v>
      </c>
    </row>
    <row r="6" spans="1:3">
      <c r="A6" t="s">
        <v>6</v>
      </c>
      <c r="B6">
        <v>1856637</v>
      </c>
      <c r="C6">
        <v>1856637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44489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4726686</v>
      </c>
      <c r="C5">
        <v>4726686</v>
      </c>
    </row>
    <row r="6" spans="1:3">
      <c r="A6" t="s">
        <v>8</v>
      </c>
      <c r="B6">
        <v>2321900</v>
      </c>
      <c r="C6">
        <v>2321900</v>
      </c>
    </row>
    <row r="7" spans="1:3">
      <c r="A7" t="s">
        <v>6</v>
      </c>
      <c r="B7">
        <v>7048586</v>
      </c>
      <c r="C7">
        <v>7048586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44490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1830900</v>
      </c>
      <c r="C5">
        <v>1830900</v>
      </c>
    </row>
    <row r="6" spans="1:3">
      <c r="A6" t="s">
        <v>10</v>
      </c>
      <c r="B6">
        <v>1444255</v>
      </c>
      <c r="C6">
        <v>1444255</v>
      </c>
    </row>
    <row r="7" spans="1:3">
      <c r="A7" t="s">
        <v>6</v>
      </c>
      <c r="B7">
        <v>3275155</v>
      </c>
      <c r="C7">
        <v>3275155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44491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1267625</v>
      </c>
      <c r="C5">
        <v>3409000</v>
      </c>
      <c r="D5">
        <v>4676625</v>
      </c>
    </row>
    <row r="6" spans="1:4">
      <c r="A6" t="s">
        <v>10</v>
      </c>
      <c r="B6">
        <v>1325200</v>
      </c>
      <c r="D6">
        <v>1325200</v>
      </c>
    </row>
    <row r="7" spans="1:4">
      <c r="A7" t="s">
        <v>6</v>
      </c>
      <c r="B7">
        <v>2592825</v>
      </c>
      <c r="C7">
        <v>3409000</v>
      </c>
      <c r="D7">
        <v>6001825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44492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33570100</v>
      </c>
      <c r="D5">
        <v>33570100</v>
      </c>
    </row>
    <row r="6" spans="1:4">
      <c r="A6" t="s">
        <v>8</v>
      </c>
      <c r="C6">
        <v>275000</v>
      </c>
      <c r="D6">
        <v>275000</v>
      </c>
    </row>
    <row r="7" spans="1:4">
      <c r="A7" t="s">
        <v>6</v>
      </c>
      <c r="B7">
        <v>33570100</v>
      </c>
      <c r="C7">
        <v>275000</v>
      </c>
      <c r="D7">
        <v>33845100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44493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1519100</v>
      </c>
      <c r="C5">
        <v>1519100</v>
      </c>
    </row>
    <row r="6" spans="1:3">
      <c r="A6" t="s">
        <v>6</v>
      </c>
      <c r="B6">
        <v>1519100</v>
      </c>
      <c r="C6">
        <v>1519100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44495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2182250</v>
      </c>
      <c r="C5">
        <v>2182250</v>
      </c>
    </row>
    <row r="6" spans="1:3">
      <c r="A6" t="s">
        <v>6</v>
      </c>
      <c r="B6">
        <v>2182250</v>
      </c>
      <c r="C6">
        <v>2182250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44496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C5">
        <v>1840000</v>
      </c>
      <c r="D5">
        <v>1840000</v>
      </c>
    </row>
    <row r="6" spans="1:4">
      <c r="A6" t="s">
        <v>8</v>
      </c>
      <c r="B6">
        <v>4328620</v>
      </c>
      <c r="D6">
        <v>4328620</v>
      </c>
    </row>
    <row r="7" spans="1:4">
      <c r="A7" t="s">
        <v>6</v>
      </c>
      <c r="B7">
        <v>4328620</v>
      </c>
      <c r="C7">
        <v>1840000</v>
      </c>
      <c r="D7">
        <v>6168620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44497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28841433</v>
      </c>
      <c r="C5">
        <v>28841433</v>
      </c>
    </row>
    <row r="6" spans="1:3">
      <c r="A6" t="s">
        <v>6</v>
      </c>
      <c r="B6">
        <v>28841433</v>
      </c>
      <c r="C6">
        <v>28841433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44498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10259600</v>
      </c>
      <c r="C5">
        <v>503000</v>
      </c>
      <c r="D5">
        <v>10762600</v>
      </c>
    </row>
    <row r="6" spans="1:4">
      <c r="A6" t="s">
        <v>8</v>
      </c>
      <c r="C6">
        <v>685000</v>
      </c>
      <c r="D6">
        <v>685000</v>
      </c>
    </row>
    <row r="7" spans="1:4">
      <c r="A7" t="s">
        <v>6</v>
      </c>
      <c r="B7">
        <v>10259600</v>
      </c>
      <c r="C7">
        <v>1188000</v>
      </c>
      <c r="D7">
        <v>11447600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44499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5</v>
      </c>
      <c r="C4" t="s">
        <v>12</v>
      </c>
      <c r="D4" t="s">
        <v>6</v>
      </c>
    </row>
    <row r="5" spans="1:4">
      <c r="A5" t="s">
        <v>7</v>
      </c>
      <c r="B5">
        <v>2269865</v>
      </c>
      <c r="C5">
        <v>3798400</v>
      </c>
      <c r="D5">
        <v>6068265</v>
      </c>
    </row>
    <row r="6" spans="1:4">
      <c r="A6" t="s">
        <v>6</v>
      </c>
      <c r="B6">
        <v>2269865</v>
      </c>
      <c r="C6">
        <v>3798400</v>
      </c>
      <c r="D6">
        <v>6068265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2363700</v>
      </c>
      <c r="C5">
        <v>2363700</v>
      </c>
    </row>
    <row r="6" spans="1:3">
      <c r="A6" t="s">
        <v>6</v>
      </c>
      <c r="B6">
        <v>2363700</v>
      </c>
      <c r="C6">
        <v>2363700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44501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5</v>
      </c>
      <c r="D4" t="s">
        <v>12</v>
      </c>
      <c r="E4" t="s">
        <v>6</v>
      </c>
    </row>
    <row r="5" spans="1:5">
      <c r="A5" t="s">
        <v>7</v>
      </c>
      <c r="D5">
        <v>4127900</v>
      </c>
      <c r="E5">
        <v>4127900</v>
      </c>
    </row>
    <row r="6" spans="1:5">
      <c r="A6" t="s">
        <v>8</v>
      </c>
      <c r="B6">
        <v>16833800</v>
      </c>
      <c r="C6">
        <v>1960200</v>
      </c>
      <c r="E6">
        <v>18794000</v>
      </c>
    </row>
    <row r="7" spans="1:5">
      <c r="A7" t="s">
        <v>6</v>
      </c>
      <c r="B7">
        <v>16833800</v>
      </c>
      <c r="C7">
        <v>1960200</v>
      </c>
      <c r="D7">
        <v>4127900</v>
      </c>
      <c r="E7">
        <v>22921900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2753500</v>
      </c>
      <c r="C5">
        <v>2753500</v>
      </c>
    </row>
    <row r="6" spans="1:3">
      <c r="A6" t="s">
        <v>6</v>
      </c>
      <c r="B6">
        <v>2753500</v>
      </c>
      <c r="C6">
        <v>2753500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12072541</v>
      </c>
      <c r="C5">
        <v>12072541</v>
      </c>
    </row>
    <row r="6" spans="1:3">
      <c r="A6" t="s">
        <v>6</v>
      </c>
      <c r="B6">
        <v>12072541</v>
      </c>
      <c r="C6">
        <v>12072541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1115870</v>
      </c>
      <c r="C5">
        <v>1115870</v>
      </c>
    </row>
    <row r="6" spans="1:3">
      <c r="A6" t="s">
        <v>6</v>
      </c>
      <c r="B6">
        <v>1115870</v>
      </c>
      <c r="C6">
        <v>1115870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15625000</v>
      </c>
      <c r="C5">
        <v>15625000</v>
      </c>
    </row>
    <row r="6" spans="1:3">
      <c r="A6" t="s">
        <v>8</v>
      </c>
      <c r="B6">
        <v>787500</v>
      </c>
      <c r="C6">
        <v>787500</v>
      </c>
    </row>
    <row r="7" spans="1:3">
      <c r="A7" t="s">
        <v>6</v>
      </c>
      <c r="B7">
        <v>16412500</v>
      </c>
      <c r="C7">
        <v>16412500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44507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11</v>
      </c>
      <c r="B5">
        <v>320000</v>
      </c>
      <c r="C5">
        <v>320000</v>
      </c>
    </row>
    <row r="6" spans="1:3">
      <c r="A6" t="s">
        <v>7</v>
      </c>
      <c r="B6">
        <v>15750000</v>
      </c>
      <c r="C6">
        <v>15750000</v>
      </c>
    </row>
    <row r="7" spans="1:3">
      <c r="A7" t="s">
        <v>6</v>
      </c>
      <c r="B7">
        <v>16070000</v>
      </c>
      <c r="C7">
        <v>16070000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44509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C5">
        <v>2398000</v>
      </c>
      <c r="D5">
        <v>2398000</v>
      </c>
    </row>
    <row r="6" spans="1:4">
      <c r="A6" t="s">
        <v>8</v>
      </c>
      <c r="B6">
        <v>2611400</v>
      </c>
      <c r="D6">
        <v>2611400</v>
      </c>
    </row>
    <row r="7" spans="1:4">
      <c r="A7" t="s">
        <v>6</v>
      </c>
      <c r="B7">
        <v>2611400</v>
      </c>
      <c r="C7">
        <v>2398000</v>
      </c>
      <c r="D7">
        <v>5009400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44510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535000</v>
      </c>
      <c r="C5">
        <v>17708942</v>
      </c>
      <c r="D5">
        <v>18243942</v>
      </c>
    </row>
    <row r="6" spans="1:4">
      <c r="A6" t="s">
        <v>8</v>
      </c>
      <c r="C6">
        <v>1305100</v>
      </c>
      <c r="D6">
        <v>1305100</v>
      </c>
    </row>
    <row r="7" spans="1:4">
      <c r="A7" t="s">
        <v>6</v>
      </c>
      <c r="B7">
        <v>535000</v>
      </c>
      <c r="C7">
        <v>19014042</v>
      </c>
      <c r="D7">
        <v>19549042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44511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12771200</v>
      </c>
      <c r="C5">
        <v>2003000</v>
      </c>
      <c r="D5">
        <v>14774200</v>
      </c>
    </row>
    <row r="6" spans="1:4">
      <c r="A6" t="s">
        <v>6</v>
      </c>
      <c r="B6">
        <v>12771200</v>
      </c>
      <c r="C6">
        <v>2003000</v>
      </c>
      <c r="D6">
        <v>14774200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44512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5491300</v>
      </c>
      <c r="C5">
        <v>5491300</v>
      </c>
    </row>
    <row r="6" spans="1:3">
      <c r="A6" t="s">
        <v>6</v>
      </c>
      <c r="B6">
        <v>5491300</v>
      </c>
      <c r="C6">
        <v>5491300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A1" sqref="A1"/>
    </sheetView>
  </sheetViews>
  <sheetFormatPr defaultColWidth="9.14285714285714" defaultRowHeight="15" outlineLevelRow="7" outlineLevelCol="5"/>
  <cols>
    <col min="1" max="1" width="21.2857142857143"/>
    <col min="2" max="5" width="15.1428571428571"/>
    <col min="6" max="6" width="11.8571428571429"/>
  </cols>
  <sheetData>
    <row r="1" spans="1:2">
      <c r="A1" t="s">
        <v>0</v>
      </c>
      <c r="B1" s="11">
        <v>44513</v>
      </c>
    </row>
    <row r="3" spans="1:2">
      <c r="A3" t="s">
        <v>1</v>
      </c>
      <c r="B3" t="s">
        <v>2</v>
      </c>
    </row>
    <row r="4" spans="1:6">
      <c r="A4" t="s">
        <v>3</v>
      </c>
      <c r="B4" t="s">
        <v>9</v>
      </c>
      <c r="C4" t="s">
        <v>4</v>
      </c>
      <c r="D4" t="s">
        <v>5</v>
      </c>
      <c r="E4" t="s">
        <v>12</v>
      </c>
      <c r="F4" t="s">
        <v>6</v>
      </c>
    </row>
    <row r="5" spans="1:6">
      <c r="A5" t="s">
        <v>11</v>
      </c>
      <c r="C5">
        <v>1202090</v>
      </c>
      <c r="F5">
        <v>1202090</v>
      </c>
    </row>
    <row r="6" spans="1:6">
      <c r="A6" t="s">
        <v>7</v>
      </c>
      <c r="B6">
        <v>1975000</v>
      </c>
      <c r="C6">
        <v>3062000</v>
      </c>
      <c r="E6">
        <v>2815900</v>
      </c>
      <c r="F6">
        <v>7852900</v>
      </c>
    </row>
    <row r="7" spans="1:6">
      <c r="A7" t="s">
        <v>10</v>
      </c>
      <c r="D7">
        <v>790000</v>
      </c>
      <c r="F7">
        <v>790000</v>
      </c>
    </row>
    <row r="8" spans="1:6">
      <c r="A8" t="s">
        <v>6</v>
      </c>
      <c r="B8">
        <v>1975000</v>
      </c>
      <c r="C8">
        <v>4264090</v>
      </c>
      <c r="D8">
        <v>790000</v>
      </c>
      <c r="E8">
        <v>2815900</v>
      </c>
      <c r="F8">
        <v>9844990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44514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847300</v>
      </c>
      <c r="D5">
        <v>847300</v>
      </c>
    </row>
    <row r="6" spans="1:4">
      <c r="A6" t="s">
        <v>8</v>
      </c>
      <c r="C6">
        <v>2070000</v>
      </c>
      <c r="D6">
        <v>2070000</v>
      </c>
    </row>
    <row r="7" spans="1:4">
      <c r="A7" t="s">
        <v>6</v>
      </c>
      <c r="B7">
        <v>847300</v>
      </c>
      <c r="C7">
        <v>2070000</v>
      </c>
      <c r="D7">
        <v>2917300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44515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2029750</v>
      </c>
      <c r="C5">
        <v>2029750</v>
      </c>
    </row>
    <row r="6" spans="1:3">
      <c r="A6" t="s">
        <v>6</v>
      </c>
      <c r="B6">
        <v>2029750</v>
      </c>
      <c r="C6">
        <v>2029750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workbookViewId="0">
      <selection activeCell="A1" sqref="A1"/>
    </sheetView>
  </sheetViews>
  <sheetFormatPr defaultColWidth="9.14285714285714" defaultRowHeight="15" outlineLevelRow="5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44516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205000</v>
      </c>
      <c r="C5">
        <v>4572513</v>
      </c>
      <c r="D5">
        <v>2080000</v>
      </c>
      <c r="E5">
        <v>6857513</v>
      </c>
    </row>
    <row r="6" spans="1:5">
      <c r="A6" t="s">
        <v>6</v>
      </c>
      <c r="B6">
        <v>205000</v>
      </c>
      <c r="C6">
        <v>4572513</v>
      </c>
      <c r="D6">
        <v>2080000</v>
      </c>
      <c r="E6">
        <v>6857513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44517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8</v>
      </c>
      <c r="B5">
        <v>1403100</v>
      </c>
      <c r="C5">
        <v>1403100</v>
      </c>
    </row>
    <row r="6" spans="1:3">
      <c r="A6" t="s">
        <v>6</v>
      </c>
      <c r="B6">
        <v>1403100</v>
      </c>
      <c r="C6">
        <v>1403100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44518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11</v>
      </c>
      <c r="B5">
        <v>315000</v>
      </c>
      <c r="C5">
        <v>315000</v>
      </c>
    </row>
    <row r="6" spans="1:3">
      <c r="A6" t="s">
        <v>6</v>
      </c>
      <c r="B6">
        <v>315000</v>
      </c>
      <c r="C6">
        <v>315000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44519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3255300</v>
      </c>
      <c r="D5">
        <v>3255300</v>
      </c>
    </row>
    <row r="6" spans="1:4">
      <c r="A6" t="s">
        <v>7</v>
      </c>
      <c r="B6">
        <v>16772175</v>
      </c>
      <c r="C6">
        <v>2000000</v>
      </c>
      <c r="D6">
        <v>18772175</v>
      </c>
    </row>
    <row r="7" spans="1:4">
      <c r="A7" t="s">
        <v>6</v>
      </c>
      <c r="B7">
        <v>20027475</v>
      </c>
      <c r="C7">
        <v>2000000</v>
      </c>
      <c r="D7">
        <v>22027475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9</v>
      </c>
      <c r="C4" t="s">
        <v>6</v>
      </c>
    </row>
    <row r="5" spans="1:3">
      <c r="A5" t="s">
        <v>7</v>
      </c>
      <c r="B5">
        <v>5550000</v>
      </c>
      <c r="C5">
        <v>5550000</v>
      </c>
    </row>
    <row r="6" spans="1:3">
      <c r="A6" t="s">
        <v>6</v>
      </c>
      <c r="B6">
        <v>5550000</v>
      </c>
      <c r="C6">
        <v>5550000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44521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3028850</v>
      </c>
      <c r="C5">
        <v>12734585</v>
      </c>
      <c r="D5">
        <v>15763435</v>
      </c>
    </row>
    <row r="6" spans="1:4">
      <c r="A6" t="s">
        <v>6</v>
      </c>
      <c r="B6">
        <v>3028850</v>
      </c>
      <c r="C6">
        <v>12734585</v>
      </c>
      <c r="D6">
        <v>15763435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44522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30000</v>
      </c>
      <c r="C5">
        <v>15700000</v>
      </c>
      <c r="E5">
        <v>15730000</v>
      </c>
    </row>
    <row r="6" spans="1:5">
      <c r="A6" t="s">
        <v>8</v>
      </c>
      <c r="D6">
        <v>5503255</v>
      </c>
      <c r="E6">
        <v>5503255</v>
      </c>
    </row>
    <row r="7" spans="1:5">
      <c r="A7" t="s">
        <v>6</v>
      </c>
      <c r="B7">
        <v>30000</v>
      </c>
      <c r="C7">
        <v>15700000</v>
      </c>
      <c r="D7">
        <v>5503255</v>
      </c>
      <c r="E7">
        <v>21233255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44523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601000</v>
      </c>
      <c r="D5">
        <v>601000</v>
      </c>
    </row>
    <row r="6" spans="1:4">
      <c r="A6" t="s">
        <v>8</v>
      </c>
      <c r="C6">
        <v>5015000</v>
      </c>
      <c r="D6">
        <v>5015000</v>
      </c>
    </row>
    <row r="7" spans="1:4">
      <c r="A7" t="s">
        <v>6</v>
      </c>
      <c r="B7">
        <v>601000</v>
      </c>
      <c r="C7">
        <v>5015000</v>
      </c>
      <c r="D7">
        <v>5616000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1563500</v>
      </c>
      <c r="C5">
        <v>1563500</v>
      </c>
    </row>
    <row r="6" spans="1:3">
      <c r="A6" t="s">
        <v>6</v>
      </c>
      <c r="B6">
        <v>1563500</v>
      </c>
      <c r="C6">
        <v>1563500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44525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17177275</v>
      </c>
      <c r="C5">
        <v>17177275</v>
      </c>
    </row>
    <row r="6" spans="1:3">
      <c r="A6" t="s">
        <v>8</v>
      </c>
      <c r="B6">
        <v>504000</v>
      </c>
      <c r="C6">
        <v>504000</v>
      </c>
    </row>
    <row r="7" spans="1:3">
      <c r="A7" t="s">
        <v>6</v>
      </c>
      <c r="B7">
        <v>17681275</v>
      </c>
      <c r="C7">
        <v>17681275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44526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8</v>
      </c>
      <c r="B5">
        <v>2211300</v>
      </c>
      <c r="C5">
        <v>2211300</v>
      </c>
    </row>
    <row r="6" spans="1:3">
      <c r="A6" t="s">
        <v>6</v>
      </c>
      <c r="B6">
        <v>2211300</v>
      </c>
      <c r="C6">
        <v>2211300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5639458</v>
      </c>
      <c r="C5">
        <v>5639458</v>
      </c>
    </row>
    <row r="6" spans="1:3">
      <c r="A6" t="s">
        <v>10</v>
      </c>
      <c r="B6">
        <v>6000902</v>
      </c>
      <c r="C6">
        <v>6000902</v>
      </c>
    </row>
    <row r="7" spans="1:3">
      <c r="A7" t="s">
        <v>6</v>
      </c>
      <c r="B7">
        <v>11640360</v>
      </c>
      <c r="C7">
        <v>11640360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workbookViewId="0">
      <selection activeCell="A1" sqref="A1"/>
    </sheetView>
  </sheetViews>
  <sheetFormatPr defaultColWidth="9.14285714285714" defaultRowHeight="15" outlineLevelRow="6" outlineLevelCol="5"/>
  <cols>
    <col min="1" max="1" width="21.2857142857143"/>
    <col min="2" max="5" width="15.1428571428571"/>
    <col min="6" max="6" width="11.8571428571429"/>
  </cols>
  <sheetData>
    <row r="1" spans="1:2">
      <c r="A1" t="s">
        <v>0</v>
      </c>
      <c r="B1" s="11">
        <v>44528</v>
      </c>
    </row>
    <row r="3" spans="1:2">
      <c r="A3" t="s">
        <v>1</v>
      </c>
      <c r="B3" t="s">
        <v>2</v>
      </c>
    </row>
    <row r="4" spans="1:6">
      <c r="A4" t="s">
        <v>3</v>
      </c>
      <c r="B4" t="s">
        <v>9</v>
      </c>
      <c r="C4" t="s">
        <v>4</v>
      </c>
      <c r="D4" t="s">
        <v>5</v>
      </c>
      <c r="E4" t="s">
        <v>12</v>
      </c>
      <c r="F4" t="s">
        <v>6</v>
      </c>
    </row>
    <row r="5" spans="1:6">
      <c r="A5" t="s">
        <v>7</v>
      </c>
      <c r="B5">
        <v>9615500</v>
      </c>
      <c r="C5">
        <v>11466100</v>
      </c>
      <c r="E5">
        <v>2336132</v>
      </c>
      <c r="F5">
        <v>23417732</v>
      </c>
    </row>
    <row r="6" spans="1:6">
      <c r="A6" t="s">
        <v>8</v>
      </c>
      <c r="D6">
        <v>2502600</v>
      </c>
      <c r="E6">
        <v>2984500</v>
      </c>
      <c r="F6">
        <v>5487100</v>
      </c>
    </row>
    <row r="7" spans="1:6">
      <c r="A7" t="s">
        <v>6</v>
      </c>
      <c r="B7">
        <v>9615500</v>
      </c>
      <c r="C7">
        <v>11466100</v>
      </c>
      <c r="D7">
        <v>2502600</v>
      </c>
      <c r="E7">
        <v>5320632</v>
      </c>
      <c r="F7">
        <v>28904832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44529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2162291</v>
      </c>
      <c r="C5">
        <v>2162291</v>
      </c>
    </row>
    <row r="6" spans="1:3">
      <c r="A6" t="s">
        <v>6</v>
      </c>
      <c r="B6">
        <v>2162291</v>
      </c>
      <c r="C6">
        <v>2162291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44530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13006500</v>
      </c>
      <c r="D5">
        <v>13006500</v>
      </c>
    </row>
    <row r="6" spans="1:4">
      <c r="A6" t="s">
        <v>8</v>
      </c>
      <c r="C6">
        <v>4064995</v>
      </c>
      <c r="D6">
        <v>4064995</v>
      </c>
    </row>
    <row r="7" spans="1:4">
      <c r="A7" t="s">
        <v>6</v>
      </c>
      <c r="B7">
        <v>13006500</v>
      </c>
      <c r="C7">
        <v>4064995</v>
      </c>
      <c r="D7">
        <v>17071495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44531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C5">
        <v>1807440</v>
      </c>
      <c r="D5">
        <v>2350000</v>
      </c>
      <c r="E5">
        <v>4157440</v>
      </c>
    </row>
    <row r="6" spans="1:5">
      <c r="A6" t="s">
        <v>8</v>
      </c>
      <c r="B6">
        <v>3741300</v>
      </c>
      <c r="D6">
        <v>3175400</v>
      </c>
      <c r="E6">
        <v>6916700</v>
      </c>
    </row>
    <row r="7" spans="1:5">
      <c r="A7" t="s">
        <v>6</v>
      </c>
      <c r="B7">
        <v>3741300</v>
      </c>
      <c r="C7">
        <v>1807440</v>
      </c>
      <c r="D7">
        <v>5525400</v>
      </c>
      <c r="E7">
        <v>11074140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44532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2806200</v>
      </c>
      <c r="C5">
        <v>2325718</v>
      </c>
      <c r="D5">
        <v>5131918</v>
      </c>
    </row>
    <row r="6" spans="1:4">
      <c r="A6" t="s">
        <v>10</v>
      </c>
      <c r="B6">
        <v>6169400</v>
      </c>
      <c r="D6">
        <v>6169400</v>
      </c>
    </row>
    <row r="7" spans="1:4">
      <c r="A7" t="s">
        <v>6</v>
      </c>
      <c r="B7">
        <v>8975600</v>
      </c>
      <c r="C7">
        <v>2325718</v>
      </c>
      <c r="D7">
        <v>11301318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44533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245000</v>
      </c>
      <c r="C5">
        <v>245000</v>
      </c>
    </row>
    <row r="6" spans="1:3">
      <c r="A6" t="s">
        <v>8</v>
      </c>
      <c r="B6">
        <v>4201800</v>
      </c>
      <c r="C6">
        <v>4201800</v>
      </c>
    </row>
    <row r="7" spans="1:3">
      <c r="A7" t="s">
        <v>6</v>
      </c>
      <c r="B7">
        <v>4446800</v>
      </c>
      <c r="C7">
        <v>4446800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44534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12220000</v>
      </c>
      <c r="C5">
        <v>12220000</v>
      </c>
    </row>
    <row r="6" spans="1:3">
      <c r="A6" t="s">
        <v>8</v>
      </c>
      <c r="B6">
        <v>2820265</v>
      </c>
      <c r="C6">
        <v>2820265</v>
      </c>
    </row>
    <row r="7" spans="1:3">
      <c r="A7" t="s">
        <v>6</v>
      </c>
      <c r="B7">
        <v>15040265</v>
      </c>
      <c r="C7">
        <v>15040265</v>
      </c>
    </row>
  </sheetData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44535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9664300</v>
      </c>
      <c r="C5">
        <v>2000300</v>
      </c>
      <c r="D5">
        <v>11664600</v>
      </c>
    </row>
    <row r="6" spans="1:4">
      <c r="A6" t="s">
        <v>10</v>
      </c>
      <c r="B6">
        <v>552300</v>
      </c>
      <c r="D6">
        <v>552300</v>
      </c>
    </row>
    <row r="7" spans="1:4">
      <c r="A7" t="s">
        <v>6</v>
      </c>
      <c r="B7">
        <v>10216600</v>
      </c>
      <c r="C7">
        <v>2000300</v>
      </c>
      <c r="D7">
        <v>12216900</v>
      </c>
    </row>
  </sheetData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44537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12100000</v>
      </c>
      <c r="C5">
        <v>1510000</v>
      </c>
      <c r="D5">
        <v>13610000</v>
      </c>
    </row>
    <row r="6" spans="1:4">
      <c r="A6" t="s">
        <v>10</v>
      </c>
      <c r="B6">
        <v>1327600</v>
      </c>
      <c r="D6">
        <v>1327600</v>
      </c>
    </row>
    <row r="7" spans="1:4">
      <c r="A7" t="s">
        <v>6</v>
      </c>
      <c r="B7">
        <v>13427600</v>
      </c>
      <c r="C7">
        <v>1510000</v>
      </c>
      <c r="D7">
        <v>14937600</v>
      </c>
    </row>
  </sheetData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44538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3871000</v>
      </c>
      <c r="C5">
        <v>3871000</v>
      </c>
    </row>
    <row r="6" spans="1:3">
      <c r="A6" t="s">
        <v>6</v>
      </c>
      <c r="B6">
        <v>3871000</v>
      </c>
      <c r="C6">
        <v>3871000</v>
      </c>
    </row>
  </sheetData>
  <pageMargins left="0.75" right="0.75" top="1" bottom="1" header="0.5" footer="0.5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44539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C5">
        <v>18830100</v>
      </c>
      <c r="E5">
        <v>18830100</v>
      </c>
    </row>
    <row r="6" spans="1:5">
      <c r="A6" t="s">
        <v>8</v>
      </c>
      <c r="B6">
        <v>2900000</v>
      </c>
      <c r="D6">
        <v>3952500</v>
      </c>
      <c r="E6">
        <v>6852500</v>
      </c>
    </row>
    <row r="7" spans="1:5">
      <c r="A7" t="s">
        <v>6</v>
      </c>
      <c r="B7">
        <v>2900000</v>
      </c>
      <c r="C7">
        <v>18830100</v>
      </c>
      <c r="D7">
        <v>3952500</v>
      </c>
      <c r="E7">
        <v>25682600</v>
      </c>
    </row>
  </sheetData>
  <pageMargins left="0.75" right="0.75" top="1" bottom="1" header="0.5" footer="0.5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4479400</v>
      </c>
      <c r="C5">
        <v>4479400</v>
      </c>
    </row>
    <row r="6" spans="1:3">
      <c r="A6" t="s">
        <v>6</v>
      </c>
      <c r="B6">
        <v>4479400</v>
      </c>
      <c r="C6">
        <v>4479400</v>
      </c>
    </row>
  </sheetData>
  <pageMargins left="0.75" right="0.75" top="1" bottom="1" header="0.5" footer="0.5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44541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17680512</v>
      </c>
      <c r="C5">
        <v>17680512</v>
      </c>
    </row>
    <row r="6" spans="1:3">
      <c r="A6" t="s">
        <v>8</v>
      </c>
      <c r="B6">
        <v>2030600</v>
      </c>
      <c r="C6">
        <v>2030600</v>
      </c>
    </row>
    <row r="7" spans="1:3">
      <c r="A7" t="s">
        <v>6</v>
      </c>
      <c r="B7">
        <v>19711112</v>
      </c>
      <c r="C7">
        <v>19711112</v>
      </c>
    </row>
  </sheetData>
  <pageMargins left="0.75" right="0.75" top="1" bottom="1" header="0.5" footer="0.5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44542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12803009</v>
      </c>
      <c r="D5">
        <v>12803009</v>
      </c>
    </row>
    <row r="6" spans="1:4">
      <c r="A6" t="s">
        <v>8</v>
      </c>
      <c r="C6">
        <v>1063100</v>
      </c>
      <c r="D6">
        <v>1063100</v>
      </c>
    </row>
    <row r="7" spans="1:4">
      <c r="A7" t="s">
        <v>10</v>
      </c>
      <c r="B7">
        <v>2198800</v>
      </c>
      <c r="D7">
        <v>2198800</v>
      </c>
    </row>
    <row r="8" spans="1:4">
      <c r="A8" t="s">
        <v>6</v>
      </c>
      <c r="B8">
        <v>15001809</v>
      </c>
      <c r="C8">
        <v>1063100</v>
      </c>
      <c r="D8">
        <v>16064909</v>
      </c>
    </row>
  </sheetData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44543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5</v>
      </c>
      <c r="C4" t="s">
        <v>6</v>
      </c>
    </row>
    <row r="5" spans="1:3">
      <c r="A5" t="s">
        <v>7</v>
      </c>
      <c r="B5">
        <v>6210700</v>
      </c>
      <c r="C5">
        <v>6210700</v>
      </c>
    </row>
    <row r="6" spans="1:3">
      <c r="A6" t="s">
        <v>6</v>
      </c>
      <c r="B6">
        <v>6210700</v>
      </c>
      <c r="C6">
        <v>6210700</v>
      </c>
    </row>
  </sheetData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44544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18954032</v>
      </c>
      <c r="C5">
        <v>18954032</v>
      </c>
    </row>
    <row r="6" spans="1:3">
      <c r="A6" t="s">
        <v>6</v>
      </c>
      <c r="B6">
        <v>18954032</v>
      </c>
      <c r="C6">
        <v>18954032</v>
      </c>
    </row>
  </sheetData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44547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5017360</v>
      </c>
      <c r="C5">
        <v>5017360</v>
      </c>
    </row>
    <row r="6" spans="1:3">
      <c r="A6" t="s">
        <v>6</v>
      </c>
      <c r="B6">
        <v>5017360</v>
      </c>
      <c r="C6">
        <v>5017360</v>
      </c>
    </row>
  </sheetData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44548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2625000</v>
      </c>
      <c r="C5">
        <v>2625000</v>
      </c>
    </row>
    <row r="6" spans="1:3">
      <c r="A6" t="s">
        <v>6</v>
      </c>
      <c r="B6">
        <v>2625000</v>
      </c>
      <c r="C6">
        <v>2625000</v>
      </c>
    </row>
  </sheetData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workbookViewId="0">
      <selection activeCell="A1" sqref="A1"/>
    </sheetView>
  </sheetViews>
  <sheetFormatPr defaultColWidth="9.14285714285714" defaultRowHeight="15" outlineLevelRow="6" outlineLevelCol="5"/>
  <cols>
    <col min="1" max="1" width="21.2857142857143"/>
    <col min="2" max="5" width="15.1428571428571"/>
    <col min="6" max="6" width="11.8571428571429"/>
  </cols>
  <sheetData>
    <row r="1" spans="1:2">
      <c r="A1" t="s">
        <v>0</v>
      </c>
      <c r="B1" s="11">
        <v>44549</v>
      </c>
    </row>
    <row r="3" spans="1:2">
      <c r="A3" t="s">
        <v>1</v>
      </c>
      <c r="B3" t="s">
        <v>2</v>
      </c>
    </row>
    <row r="4" spans="1:6">
      <c r="A4" t="s">
        <v>3</v>
      </c>
      <c r="B4" t="s">
        <v>9</v>
      </c>
      <c r="C4" t="s">
        <v>4</v>
      </c>
      <c r="D4" t="s">
        <v>5</v>
      </c>
      <c r="E4" t="s">
        <v>12</v>
      </c>
      <c r="F4" t="s">
        <v>6</v>
      </c>
    </row>
    <row r="5" spans="1:6">
      <c r="A5" t="s">
        <v>7</v>
      </c>
      <c r="B5">
        <v>27483210</v>
      </c>
      <c r="C5">
        <v>10681950</v>
      </c>
      <c r="F5">
        <v>38165160</v>
      </c>
    </row>
    <row r="6" spans="1:6">
      <c r="A6" t="s">
        <v>8</v>
      </c>
      <c r="D6">
        <v>1740000</v>
      </c>
      <c r="E6">
        <v>2464755</v>
      </c>
      <c r="F6">
        <v>4204755</v>
      </c>
    </row>
    <row r="7" spans="1:6">
      <c r="A7" t="s">
        <v>6</v>
      </c>
      <c r="B7">
        <v>27483210</v>
      </c>
      <c r="C7">
        <v>10681950</v>
      </c>
      <c r="D7">
        <v>1740000</v>
      </c>
      <c r="E7">
        <v>2464755</v>
      </c>
      <c r="F7">
        <v>42369915</v>
      </c>
    </row>
  </sheetData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44550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3372500</v>
      </c>
      <c r="C5">
        <v>3372500</v>
      </c>
    </row>
    <row r="6" spans="1:3">
      <c r="A6" t="s">
        <v>6</v>
      </c>
      <c r="B6">
        <v>3372500</v>
      </c>
      <c r="C6">
        <v>3372500</v>
      </c>
    </row>
  </sheetData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44551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5</v>
      </c>
      <c r="E4" t="s">
        <v>6</v>
      </c>
    </row>
    <row r="5" spans="1:5">
      <c r="A5" t="s">
        <v>7</v>
      </c>
      <c r="B5">
        <v>645000</v>
      </c>
      <c r="C5">
        <v>10746600</v>
      </c>
      <c r="D5">
        <v>1780000</v>
      </c>
      <c r="E5">
        <v>13171600</v>
      </c>
    </row>
    <row r="6" spans="1:5">
      <c r="A6" t="s">
        <v>8</v>
      </c>
      <c r="C6">
        <v>1711268</v>
      </c>
      <c r="D6">
        <v>1400000</v>
      </c>
      <c r="E6">
        <v>3111268</v>
      </c>
    </row>
    <row r="7" spans="1:5">
      <c r="A7" t="s">
        <v>6</v>
      </c>
      <c r="B7">
        <v>645000</v>
      </c>
      <c r="C7">
        <v>12457868</v>
      </c>
      <c r="D7">
        <v>3180000</v>
      </c>
      <c r="E7">
        <v>16282868</v>
      </c>
    </row>
  </sheetData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" sqref="A1"/>
    </sheetView>
  </sheetViews>
  <sheetFormatPr defaultColWidth="9.14285714285714" defaultRowHeight="15" outlineLevelRow="6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44552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18376339</v>
      </c>
      <c r="C5">
        <v>18376339</v>
      </c>
    </row>
    <row r="6" spans="1:3">
      <c r="A6" t="s">
        <v>8</v>
      </c>
      <c r="B6">
        <v>539040</v>
      </c>
      <c r="C6">
        <v>539040</v>
      </c>
    </row>
    <row r="7" spans="1:3">
      <c r="A7" t="s">
        <v>6</v>
      </c>
      <c r="B7">
        <v>18915379</v>
      </c>
      <c r="C7">
        <v>18915379</v>
      </c>
    </row>
  </sheetData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44553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B5">
        <v>3750000</v>
      </c>
      <c r="C5">
        <v>1221600</v>
      </c>
      <c r="D5">
        <v>4971600</v>
      </c>
    </row>
    <row r="6" spans="1:4">
      <c r="A6" t="s">
        <v>6</v>
      </c>
      <c r="B6">
        <v>3750000</v>
      </c>
      <c r="C6">
        <v>1221600</v>
      </c>
      <c r="D6">
        <v>4971600</v>
      </c>
    </row>
  </sheetData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" sqref="A1"/>
    </sheetView>
  </sheetViews>
  <sheetFormatPr defaultColWidth="9.14285714285714" defaultRowHeight="15" outlineLevelRow="6" outlineLevelCol="4"/>
  <cols>
    <col min="1" max="1" width="21.2857142857143"/>
    <col min="2" max="4" width="15.1428571428571"/>
    <col min="5" max="5" width="11.8571428571429"/>
  </cols>
  <sheetData>
    <row r="1" spans="1:2">
      <c r="A1" t="s">
        <v>0</v>
      </c>
      <c r="B1" s="11">
        <v>44554</v>
      </c>
    </row>
    <row r="3" spans="1:2">
      <c r="A3" t="s">
        <v>1</v>
      </c>
      <c r="B3" t="s">
        <v>2</v>
      </c>
    </row>
    <row r="4" spans="1:5">
      <c r="A4" t="s">
        <v>3</v>
      </c>
      <c r="B4" t="s">
        <v>9</v>
      </c>
      <c r="C4" t="s">
        <v>4</v>
      </c>
      <c r="D4" t="s">
        <v>12</v>
      </c>
      <c r="E4" t="s">
        <v>6</v>
      </c>
    </row>
    <row r="5" spans="1:5">
      <c r="A5" t="s">
        <v>7</v>
      </c>
      <c r="B5">
        <v>9000000</v>
      </c>
      <c r="C5">
        <v>292200</v>
      </c>
      <c r="E5">
        <v>9292200</v>
      </c>
    </row>
    <row r="6" spans="1:5">
      <c r="A6" t="s">
        <v>10</v>
      </c>
      <c r="D6">
        <v>345000</v>
      </c>
      <c r="E6">
        <v>345000</v>
      </c>
    </row>
    <row r="7" spans="1:5">
      <c r="A7" t="s">
        <v>6</v>
      </c>
      <c r="B7">
        <v>9000000</v>
      </c>
      <c r="C7">
        <v>292200</v>
      </c>
      <c r="D7">
        <v>345000</v>
      </c>
      <c r="E7">
        <v>9637200</v>
      </c>
    </row>
  </sheetData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44555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11</v>
      </c>
      <c r="B5">
        <v>608500</v>
      </c>
      <c r="D5">
        <v>608500</v>
      </c>
    </row>
    <row r="6" spans="1:4">
      <c r="A6" t="s">
        <v>7</v>
      </c>
      <c r="B6">
        <v>29988300</v>
      </c>
      <c r="C6">
        <v>1125600</v>
      </c>
      <c r="D6">
        <v>31113900</v>
      </c>
    </row>
    <row r="7" spans="1:4">
      <c r="A7" t="s">
        <v>8</v>
      </c>
      <c r="C7">
        <v>4822450</v>
      </c>
      <c r="D7">
        <v>4822450</v>
      </c>
    </row>
    <row r="8" spans="1:4">
      <c r="A8" t="s">
        <v>6</v>
      </c>
      <c r="B8">
        <v>30596800</v>
      </c>
      <c r="C8">
        <v>5948050</v>
      </c>
      <c r="D8">
        <v>36544850</v>
      </c>
    </row>
  </sheetData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44556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6235057</v>
      </c>
      <c r="D5">
        <v>6235057</v>
      </c>
    </row>
    <row r="6" spans="1:4">
      <c r="A6" t="s">
        <v>8</v>
      </c>
      <c r="B6">
        <v>4132600</v>
      </c>
      <c r="D6">
        <v>4132600</v>
      </c>
    </row>
    <row r="7" spans="1:4">
      <c r="A7" t="s">
        <v>10</v>
      </c>
      <c r="C7">
        <v>626000</v>
      </c>
      <c r="D7">
        <v>626000</v>
      </c>
    </row>
    <row r="8" spans="1:4">
      <c r="A8" t="s">
        <v>6</v>
      </c>
      <c r="B8">
        <v>10367657</v>
      </c>
      <c r="C8">
        <v>626000</v>
      </c>
      <c r="D8">
        <v>10993657</v>
      </c>
    </row>
  </sheetData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A1" sqref="A1"/>
    </sheetView>
  </sheetViews>
  <sheetFormatPr defaultColWidth="9.14285714285714" defaultRowHeight="15" outlineLevelRow="7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44557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12</v>
      </c>
      <c r="D4" t="s">
        <v>6</v>
      </c>
    </row>
    <row r="5" spans="1:4">
      <c r="A5" t="s">
        <v>7</v>
      </c>
      <c r="C5">
        <v>2500000</v>
      </c>
      <c r="D5">
        <v>2500000</v>
      </c>
    </row>
    <row r="6" spans="1:4">
      <c r="A6" t="s">
        <v>8</v>
      </c>
      <c r="C6">
        <v>3883300</v>
      </c>
      <c r="D6">
        <v>3883300</v>
      </c>
    </row>
    <row r="7" spans="1:4">
      <c r="A7" t="s">
        <v>10</v>
      </c>
      <c r="B7">
        <v>1960000</v>
      </c>
      <c r="D7">
        <v>1960000</v>
      </c>
    </row>
    <row r="8" spans="1:4">
      <c r="A8" t="s">
        <v>6</v>
      </c>
      <c r="B8">
        <v>1960000</v>
      </c>
      <c r="C8">
        <v>6383300</v>
      </c>
      <c r="D8">
        <v>8343300</v>
      </c>
    </row>
  </sheetData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.14285714285714" defaultRowHeight="15" outlineLevelRow="6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44558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4</v>
      </c>
      <c r="C4" t="s">
        <v>5</v>
      </c>
      <c r="D4" t="s">
        <v>6</v>
      </c>
    </row>
    <row r="5" spans="1:4">
      <c r="A5" t="s">
        <v>7</v>
      </c>
      <c r="B5">
        <v>1545100</v>
      </c>
      <c r="C5">
        <v>1425000</v>
      </c>
      <c r="D5">
        <v>2970100</v>
      </c>
    </row>
    <row r="6" spans="1:4">
      <c r="A6" t="s">
        <v>8</v>
      </c>
      <c r="B6">
        <v>1665100</v>
      </c>
      <c r="D6">
        <v>1665100</v>
      </c>
    </row>
    <row r="7" spans="1:4">
      <c r="A7" t="s">
        <v>6</v>
      </c>
      <c r="B7">
        <v>3210200</v>
      </c>
      <c r="C7">
        <v>1425000</v>
      </c>
      <c r="D7">
        <v>4635200</v>
      </c>
    </row>
  </sheetData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.14285714285714" defaultRowHeight="15" outlineLevelRow="5" outlineLevelCol="2"/>
  <cols>
    <col min="1" max="1" width="21.2857142857143"/>
    <col min="2" max="2" width="15.1428571428571"/>
    <col min="3" max="3" width="11.8571428571429"/>
  </cols>
  <sheetData>
    <row r="1" spans="1:2">
      <c r="A1" t="s">
        <v>0</v>
      </c>
      <c r="B1" s="11">
        <v>44559</v>
      </c>
    </row>
    <row r="3" spans="1:2">
      <c r="A3" t="s">
        <v>1</v>
      </c>
      <c r="B3" t="s">
        <v>2</v>
      </c>
    </row>
    <row r="4" spans="1:3">
      <c r="A4" t="s">
        <v>3</v>
      </c>
      <c r="B4" t="s">
        <v>4</v>
      </c>
      <c r="C4" t="s">
        <v>6</v>
      </c>
    </row>
    <row r="5" spans="1:3">
      <c r="A5" t="s">
        <v>7</v>
      </c>
      <c r="B5">
        <v>8245000</v>
      </c>
      <c r="C5">
        <v>8245000</v>
      </c>
    </row>
    <row r="6" spans="1:3">
      <c r="A6" t="s">
        <v>6</v>
      </c>
      <c r="B6">
        <v>8245000</v>
      </c>
      <c r="C6">
        <v>8245000</v>
      </c>
    </row>
  </sheetData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A1" sqref="A1"/>
    </sheetView>
  </sheetViews>
  <sheetFormatPr defaultColWidth="9.14285714285714" defaultRowHeight="15" outlineLevelRow="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44560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7</v>
      </c>
      <c r="B5">
        <v>1480000</v>
      </c>
      <c r="C5">
        <v>12963355</v>
      </c>
      <c r="D5">
        <v>14443355</v>
      </c>
    </row>
    <row r="6" spans="1:4">
      <c r="A6" t="s">
        <v>6</v>
      </c>
      <c r="B6">
        <v>1480000</v>
      </c>
      <c r="C6">
        <v>12963355</v>
      </c>
      <c r="D6">
        <v>14443355</v>
      </c>
    </row>
  </sheetData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A1" sqref="A1"/>
    </sheetView>
  </sheetViews>
  <sheetFormatPr defaultColWidth="9.14285714285714" defaultRowHeight="15" outlineLevelCol="3"/>
  <cols>
    <col min="1" max="1" width="21.2857142857143"/>
    <col min="2" max="3" width="15.1428571428571"/>
    <col min="4" max="4" width="11.8571428571429"/>
  </cols>
  <sheetData>
    <row r="1" spans="1:2">
      <c r="A1" t="s">
        <v>0</v>
      </c>
      <c r="B1" s="11">
        <v>44561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4">
      <c r="A5" t="s">
        <v>11</v>
      </c>
      <c r="C5">
        <v>1739100</v>
      </c>
      <c r="D5">
        <v>1739100</v>
      </c>
    </row>
    <row r="6" spans="1:4">
      <c r="A6" t="s">
        <v>7</v>
      </c>
      <c r="C6">
        <v>18732200</v>
      </c>
      <c r="D6">
        <v>18732200</v>
      </c>
    </row>
    <row r="7" spans="1:4">
      <c r="A7" t="s">
        <v>8</v>
      </c>
      <c r="C7">
        <v>1776800</v>
      </c>
      <c r="D7">
        <v>1776800</v>
      </c>
    </row>
    <row r="8" spans="1:4">
      <c r="A8" t="s">
        <v>10</v>
      </c>
      <c r="B8">
        <v>4101750</v>
      </c>
      <c r="D8">
        <v>4101750</v>
      </c>
    </row>
    <row r="9" spans="1:4">
      <c r="A9" t="s">
        <v>6</v>
      </c>
      <c r="B9">
        <v>4101750</v>
      </c>
      <c r="C9">
        <v>22248100</v>
      </c>
      <c r="D9">
        <v>26349850</v>
      </c>
    </row>
  </sheetData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"/>
  <sheetViews>
    <sheetView tabSelected="1" topLeftCell="C1" workbookViewId="0">
      <selection activeCell="B4" sqref="B4"/>
    </sheetView>
  </sheetViews>
  <sheetFormatPr defaultColWidth="9.14285714285714" defaultRowHeight="15"/>
  <cols>
    <col min="1" max="1" width="21.2857142857143"/>
    <col min="2" max="3" width="18.7142857142857"/>
    <col min="4" max="4" width="11.8571428571429"/>
    <col min="5" max="5" width="18.7142857142857"/>
    <col min="6" max="6" width="11.8571428571429"/>
    <col min="7" max="8" width="15.0952380952381"/>
    <col min="9" max="9" width="15.1428571428571"/>
    <col min="10" max="10" width="21.2857142857143"/>
    <col min="11" max="12" width="15.1428571428571"/>
    <col min="13" max="13" width="11.8571428571429"/>
    <col min="14" max="15" width="11.1428571428571"/>
    <col min="16" max="16" width="14"/>
    <col min="17" max="20" width="13.2380952380952"/>
    <col min="21" max="21" width="16.7142857142857"/>
    <col min="22" max="25" width="16.952380952381"/>
    <col min="26" max="26" width="20.4285714285714"/>
    <col min="27" max="28" width="10.5238095238095"/>
    <col min="29" max="29" width="13.8571428571429"/>
    <col min="30" max="33" width="13.3809523809524"/>
    <col min="34" max="34" width="16.8571428571429"/>
    <col min="35" max="36" width="15.0952380952381"/>
    <col min="37" max="37" width="18.7142857142857"/>
    <col min="38" max="39" width="9.57142857142857"/>
    <col min="40" max="40" width="11.7142857142857"/>
    <col min="41" max="42" width="13.2380952380952"/>
    <col min="43" max="43" width="16.7142857142857"/>
    <col min="44" max="47" width="11.1428571428571"/>
    <col min="48" max="48" width="11.7142857142857"/>
    <col min="49" max="51" width="10.8571428571429"/>
    <col min="52" max="52" width="13.1428571428571"/>
    <col min="53" max="53" width="11.8571428571429"/>
  </cols>
  <sheetData>
    <row r="1" spans="1:2">
      <c r="A1" t="s">
        <v>0</v>
      </c>
      <c r="B1" t="s">
        <v>13</v>
      </c>
    </row>
    <row r="3" spans="1:2">
      <c r="A3" t="s">
        <v>1</v>
      </c>
      <c r="B3" t="s">
        <v>2</v>
      </c>
    </row>
    <row r="4" spans="1:4">
      <c r="A4" t="s">
        <v>3</v>
      </c>
      <c r="B4" t="s">
        <v>9</v>
      </c>
      <c r="C4" t="s">
        <v>4</v>
      </c>
      <c r="D4" t="s">
        <v>6</v>
      </c>
    </row>
    <row r="5" spans="1:10">
      <c r="A5" t="s">
        <v>11</v>
      </c>
      <c r="B5"/>
      <c r="C5">
        <v>35732700</v>
      </c>
      <c r="D5">
        <v>35732700</v>
      </c>
      <c r="E5"/>
      <c r="F5"/>
      <c r="I5" t="s">
        <v>2</v>
      </c>
      <c r="J5" t="s">
        <v>1</v>
      </c>
    </row>
    <row r="6" spans="1:10">
      <c r="A6" t="s">
        <v>7</v>
      </c>
      <c r="B6">
        <v>254315042</v>
      </c>
      <c r="C6">
        <v>1295501276</v>
      </c>
      <c r="D6">
        <v>1549816318</v>
      </c>
      <c r="E6"/>
      <c r="F6"/>
      <c r="I6" t="s">
        <v>9</v>
      </c>
      <c r="J6">
        <v>350951417</v>
      </c>
    </row>
    <row r="7" spans="1:10">
      <c r="A7" t="s">
        <v>8</v>
      </c>
      <c r="B7">
        <v>81423250</v>
      </c>
      <c r="C7">
        <v>141965428</v>
      </c>
      <c r="D7">
        <v>223388678</v>
      </c>
      <c r="E7"/>
      <c r="F7"/>
      <c r="I7" t="s">
        <v>4</v>
      </c>
      <c r="J7">
        <v>1623889184</v>
      </c>
    </row>
    <row r="8" spans="1:10">
      <c r="A8" t="s">
        <v>10</v>
      </c>
      <c r="B8">
        <v>6534625</v>
      </c>
      <c r="C8">
        <v>111415090</v>
      </c>
      <c r="D8">
        <v>117949715</v>
      </c>
      <c r="E8"/>
      <c r="F8"/>
      <c r="I8" t="s">
        <v>6</v>
      </c>
      <c r="J8">
        <v>1974840601</v>
      </c>
    </row>
    <row r="9" spans="1:4">
      <c r="A9" t="s">
        <v>6</v>
      </c>
      <c r="B9">
        <v>342272917</v>
      </c>
      <c r="C9">
        <v>1584614494</v>
      </c>
      <c r="D9">
        <v>1926887411</v>
      </c>
    </row>
  </sheetData>
  <pageMargins left="0.75" right="0.75" top="1" bottom="1" header="0.5" footer="0.5"/>
  <headerFooter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01"/>
  <sheetViews>
    <sheetView workbookViewId="0">
      <pane ySplit="1" topLeftCell="A82" activePane="bottomLeft" state="frozen"/>
      <selection/>
      <selection pane="bottomLeft" activeCell="A1" sqref="A1:J501"/>
    </sheetView>
  </sheetViews>
  <sheetFormatPr defaultColWidth="8.85714285714286" defaultRowHeight="15"/>
  <cols>
    <col min="1" max="1" width="6.85714285714286" style="2" customWidth="1"/>
    <col min="2" max="2" width="10.2857142857143" style="3" customWidth="1"/>
    <col min="3" max="3" width="9" style="2" customWidth="1"/>
    <col min="4" max="4" width="6.14285714285714" style="2" customWidth="1"/>
    <col min="5" max="5" width="8.71428571428571" style="2" customWidth="1"/>
    <col min="6" max="6" width="13.8571428571429" style="4" customWidth="1"/>
    <col min="7" max="7" width="13.1428571428571" style="2" customWidth="1"/>
    <col min="8" max="8" width="14" style="2" customWidth="1"/>
    <col min="9" max="9" width="11.7142857142857" style="2" customWidth="1"/>
    <col min="10" max="10" width="6.57142857142857" style="2" customWidth="1"/>
    <col min="11" max="16384" width="8.85714285714286" style="2"/>
  </cols>
  <sheetData>
    <row r="1" customFormat="1" spans="1:10">
      <c r="A1" s="5" t="s">
        <v>14</v>
      </c>
      <c r="B1" s="5" t="s">
        <v>0</v>
      </c>
      <c r="C1" s="5" t="s">
        <v>15</v>
      </c>
      <c r="D1" s="5" t="s">
        <v>16</v>
      </c>
      <c r="E1" s="5" t="s">
        <v>3</v>
      </c>
      <c r="F1" s="6" t="s">
        <v>17</v>
      </c>
      <c r="G1" s="5" t="s">
        <v>2</v>
      </c>
      <c r="H1" s="5" t="s">
        <v>18</v>
      </c>
      <c r="I1" s="5" t="s">
        <v>19</v>
      </c>
      <c r="J1" s="5" t="s">
        <v>20</v>
      </c>
    </row>
    <row r="2" spans="1:10">
      <c r="A2" s="12" t="s">
        <v>21</v>
      </c>
      <c r="B2" s="8">
        <v>44198</v>
      </c>
      <c r="C2" s="7" t="s">
        <v>22</v>
      </c>
      <c r="D2" s="7" t="s">
        <v>23</v>
      </c>
      <c r="E2" s="7" t="s">
        <v>7</v>
      </c>
      <c r="F2" s="9">
        <v>1617630</v>
      </c>
      <c r="G2" s="7" t="s">
        <v>4</v>
      </c>
      <c r="H2" s="7" t="s">
        <v>24</v>
      </c>
      <c r="I2" s="7" t="s">
        <v>25</v>
      </c>
      <c r="J2" s="7" t="s">
        <v>25</v>
      </c>
    </row>
    <row r="3" spans="1:10">
      <c r="A3" s="12" t="s">
        <v>26</v>
      </c>
      <c r="B3" s="8">
        <v>44198</v>
      </c>
      <c r="C3" s="7" t="s">
        <v>22</v>
      </c>
      <c r="D3" s="7" t="s">
        <v>23</v>
      </c>
      <c r="E3" s="7" t="s">
        <v>7</v>
      </c>
      <c r="F3" s="9">
        <v>8678500</v>
      </c>
      <c r="G3" s="7" t="s">
        <v>9</v>
      </c>
      <c r="H3" s="10" t="s">
        <v>27</v>
      </c>
      <c r="I3" s="7" t="s">
        <v>28</v>
      </c>
      <c r="J3" s="7" t="s">
        <v>28</v>
      </c>
    </row>
    <row r="4" spans="1:10">
      <c r="A4" s="12" t="s">
        <v>29</v>
      </c>
      <c r="B4" s="8">
        <v>44198</v>
      </c>
      <c r="C4" s="7" t="s">
        <v>30</v>
      </c>
      <c r="D4" s="7" t="s">
        <v>31</v>
      </c>
      <c r="E4" s="7" t="s">
        <v>8</v>
      </c>
      <c r="F4" s="9">
        <v>2052660</v>
      </c>
      <c r="G4" s="7" t="s">
        <v>4</v>
      </c>
      <c r="H4" s="7" t="s">
        <v>32</v>
      </c>
      <c r="I4" s="7" t="s">
        <v>25</v>
      </c>
      <c r="J4" s="7" t="s">
        <v>25</v>
      </c>
    </row>
    <row r="5" spans="1:10">
      <c r="A5" s="12" t="s">
        <v>33</v>
      </c>
      <c r="B5" s="8">
        <v>44199</v>
      </c>
      <c r="C5" s="7" t="s">
        <v>22</v>
      </c>
      <c r="D5" s="7" t="s">
        <v>23</v>
      </c>
      <c r="E5" s="7" t="s">
        <v>7</v>
      </c>
      <c r="F5" s="9">
        <v>17580000</v>
      </c>
      <c r="G5" s="7" t="s">
        <v>4</v>
      </c>
      <c r="H5" s="10" t="s">
        <v>27</v>
      </c>
      <c r="I5" s="7" t="s">
        <v>28</v>
      </c>
      <c r="J5" s="7" t="s">
        <v>28</v>
      </c>
    </row>
    <row r="6" spans="1:10">
      <c r="A6" s="12" t="s">
        <v>34</v>
      </c>
      <c r="B6" s="8">
        <v>44199</v>
      </c>
      <c r="C6" s="7" t="s">
        <v>22</v>
      </c>
      <c r="D6" s="7" t="s">
        <v>23</v>
      </c>
      <c r="E6" s="7" t="s">
        <v>7</v>
      </c>
      <c r="F6" s="9">
        <v>1925000</v>
      </c>
      <c r="G6" s="7" t="s">
        <v>5</v>
      </c>
      <c r="H6" s="7" t="s">
        <v>35</v>
      </c>
      <c r="I6" s="7" t="s">
        <v>25</v>
      </c>
      <c r="J6" s="7" t="s">
        <v>25</v>
      </c>
    </row>
    <row r="7" spans="1:10">
      <c r="A7" s="12" t="s">
        <v>36</v>
      </c>
      <c r="B7" s="8">
        <v>44200</v>
      </c>
      <c r="C7" s="7" t="s">
        <v>22</v>
      </c>
      <c r="D7" s="7" t="s">
        <v>37</v>
      </c>
      <c r="E7" s="7" t="s">
        <v>8</v>
      </c>
      <c r="F7" s="9">
        <v>12934500</v>
      </c>
      <c r="G7" s="7" t="s">
        <v>4</v>
      </c>
      <c r="H7" s="10" t="s">
        <v>27</v>
      </c>
      <c r="I7" s="7" t="s">
        <v>28</v>
      </c>
      <c r="J7" s="7" t="s">
        <v>28</v>
      </c>
    </row>
    <row r="8" spans="1:10">
      <c r="A8" s="12" t="s">
        <v>38</v>
      </c>
      <c r="B8" s="8">
        <v>44201</v>
      </c>
      <c r="C8" s="7" t="s">
        <v>22</v>
      </c>
      <c r="D8" s="7" t="s">
        <v>31</v>
      </c>
      <c r="E8" s="7" t="s">
        <v>8</v>
      </c>
      <c r="F8" s="9">
        <v>928300</v>
      </c>
      <c r="G8" s="7" t="s">
        <v>5</v>
      </c>
      <c r="H8" s="10" t="s">
        <v>39</v>
      </c>
      <c r="I8" s="7" t="s">
        <v>25</v>
      </c>
      <c r="J8" s="7" t="s">
        <v>25</v>
      </c>
    </row>
    <row r="9" spans="1:10">
      <c r="A9" s="12" t="s">
        <v>40</v>
      </c>
      <c r="B9" s="8">
        <v>44203</v>
      </c>
      <c r="C9" s="7" t="s">
        <v>30</v>
      </c>
      <c r="D9" s="7" t="s">
        <v>23</v>
      </c>
      <c r="E9" s="7" t="s">
        <v>7</v>
      </c>
      <c r="F9" s="9">
        <v>2219900</v>
      </c>
      <c r="G9" s="7" t="s">
        <v>4</v>
      </c>
      <c r="H9" s="7" t="s">
        <v>32</v>
      </c>
      <c r="I9" s="7" t="s">
        <v>25</v>
      </c>
      <c r="J9" s="7" t="s">
        <v>25</v>
      </c>
    </row>
    <row r="10" spans="1:10">
      <c r="A10" s="12" t="s">
        <v>41</v>
      </c>
      <c r="B10" s="8">
        <v>44203</v>
      </c>
      <c r="C10" s="7" t="s">
        <v>22</v>
      </c>
      <c r="D10" s="7" t="s">
        <v>23</v>
      </c>
      <c r="E10" s="7" t="s">
        <v>7</v>
      </c>
      <c r="F10" s="9">
        <v>14100000</v>
      </c>
      <c r="G10" s="7" t="s">
        <v>4</v>
      </c>
      <c r="H10" s="10" t="s">
        <v>27</v>
      </c>
      <c r="I10" s="7" t="s">
        <v>28</v>
      </c>
      <c r="J10" s="7" t="s">
        <v>28</v>
      </c>
    </row>
    <row r="11" spans="1:10">
      <c r="A11" s="12" t="s">
        <v>42</v>
      </c>
      <c r="B11" s="8">
        <v>44204</v>
      </c>
      <c r="C11" s="7" t="s">
        <v>22</v>
      </c>
      <c r="D11" s="7" t="s">
        <v>23</v>
      </c>
      <c r="E11" s="7" t="s">
        <v>7</v>
      </c>
      <c r="F11" s="9">
        <v>4762808</v>
      </c>
      <c r="G11" s="7" t="s">
        <v>5</v>
      </c>
      <c r="H11" s="7" t="s">
        <v>43</v>
      </c>
      <c r="I11" s="7" t="s">
        <v>28</v>
      </c>
      <c r="J11" s="7" t="s">
        <v>28</v>
      </c>
    </row>
    <row r="12" spans="1:10">
      <c r="A12" s="12" t="s">
        <v>44</v>
      </c>
      <c r="B12" s="8">
        <v>44204</v>
      </c>
      <c r="C12" s="7" t="s">
        <v>22</v>
      </c>
      <c r="D12" s="7" t="s">
        <v>23</v>
      </c>
      <c r="E12" s="7" t="s">
        <v>7</v>
      </c>
      <c r="F12" s="9">
        <v>13925190</v>
      </c>
      <c r="G12" s="7" t="s">
        <v>4</v>
      </c>
      <c r="H12" s="10" t="s">
        <v>27</v>
      </c>
      <c r="I12" s="7" t="s">
        <v>28</v>
      </c>
      <c r="J12" s="7" t="s">
        <v>28</v>
      </c>
    </row>
    <row r="13" spans="1:10">
      <c r="A13" s="12" t="s">
        <v>45</v>
      </c>
      <c r="B13" s="8">
        <v>44205</v>
      </c>
      <c r="C13" s="7" t="s">
        <v>22</v>
      </c>
      <c r="D13" s="7" t="s">
        <v>23</v>
      </c>
      <c r="E13" s="7" t="s">
        <v>7</v>
      </c>
      <c r="F13" s="9">
        <v>6350000</v>
      </c>
      <c r="G13" s="7" t="s">
        <v>4</v>
      </c>
      <c r="H13" s="10" t="s">
        <v>27</v>
      </c>
      <c r="I13" s="7" t="s">
        <v>28</v>
      </c>
      <c r="J13" s="7" t="s">
        <v>28</v>
      </c>
    </row>
    <row r="14" spans="1:10">
      <c r="A14" s="12" t="s">
        <v>46</v>
      </c>
      <c r="B14" s="8">
        <v>44205</v>
      </c>
      <c r="C14" s="7" t="s">
        <v>22</v>
      </c>
      <c r="D14" s="7" t="s">
        <v>31</v>
      </c>
      <c r="E14" s="7" t="s">
        <v>8</v>
      </c>
      <c r="F14" s="9">
        <v>4036000</v>
      </c>
      <c r="G14" s="7" t="s">
        <v>5</v>
      </c>
      <c r="H14" s="7" t="s">
        <v>47</v>
      </c>
      <c r="I14" s="7" t="s">
        <v>28</v>
      </c>
      <c r="J14" s="7" t="s">
        <v>28</v>
      </c>
    </row>
    <row r="15" spans="1:10">
      <c r="A15" s="12" t="s">
        <v>48</v>
      </c>
      <c r="B15" s="8">
        <v>44206</v>
      </c>
      <c r="C15" s="7" t="s">
        <v>22</v>
      </c>
      <c r="D15" s="7" t="s">
        <v>49</v>
      </c>
      <c r="E15" s="7" t="s">
        <v>7</v>
      </c>
      <c r="F15" s="9">
        <v>472800</v>
      </c>
      <c r="G15" s="7" t="s">
        <v>5</v>
      </c>
      <c r="H15" s="7" t="s">
        <v>24</v>
      </c>
      <c r="I15" s="7" t="s">
        <v>28</v>
      </c>
      <c r="J15" s="7" t="s">
        <v>28</v>
      </c>
    </row>
    <row r="16" spans="1:10">
      <c r="A16" s="12" t="s">
        <v>50</v>
      </c>
      <c r="B16" s="8">
        <v>44206</v>
      </c>
      <c r="C16" s="7" t="s">
        <v>22</v>
      </c>
      <c r="D16" s="7" t="s">
        <v>31</v>
      </c>
      <c r="E16" s="7" t="s">
        <v>8</v>
      </c>
      <c r="F16" s="9">
        <v>11710880</v>
      </c>
      <c r="G16" s="7" t="s">
        <v>5</v>
      </c>
      <c r="H16" s="10" t="s">
        <v>27</v>
      </c>
      <c r="I16" s="7" t="s">
        <v>28</v>
      </c>
      <c r="J16" s="7" t="s">
        <v>28</v>
      </c>
    </row>
    <row r="17" spans="1:10">
      <c r="A17" s="12" t="s">
        <v>51</v>
      </c>
      <c r="B17" s="8">
        <v>44208</v>
      </c>
      <c r="C17" s="7" t="s">
        <v>22</v>
      </c>
      <c r="D17" s="7" t="s">
        <v>23</v>
      </c>
      <c r="E17" s="7" t="s">
        <v>7</v>
      </c>
      <c r="F17" s="9">
        <v>1370300</v>
      </c>
      <c r="G17" s="7" t="s">
        <v>4</v>
      </c>
      <c r="H17" s="10" t="s">
        <v>27</v>
      </c>
      <c r="I17" s="7" t="s">
        <v>28</v>
      </c>
      <c r="J17" s="7" t="s">
        <v>28</v>
      </c>
    </row>
    <row r="18" spans="1:10">
      <c r="A18" s="12" t="s">
        <v>52</v>
      </c>
      <c r="B18" s="8">
        <v>44209</v>
      </c>
      <c r="C18" s="7" t="s">
        <v>30</v>
      </c>
      <c r="D18" s="7" t="s">
        <v>31</v>
      </c>
      <c r="E18" s="7" t="s">
        <v>8</v>
      </c>
      <c r="F18" s="9">
        <v>1432835</v>
      </c>
      <c r="G18" s="7" t="s">
        <v>4</v>
      </c>
      <c r="H18" s="7" t="s">
        <v>32</v>
      </c>
      <c r="I18" s="7" t="s">
        <v>25</v>
      </c>
      <c r="J18" s="7" t="s">
        <v>25</v>
      </c>
    </row>
    <row r="19" spans="1:10">
      <c r="A19" s="12" t="s">
        <v>53</v>
      </c>
      <c r="B19" s="8">
        <v>44211</v>
      </c>
      <c r="C19" s="7" t="s">
        <v>22</v>
      </c>
      <c r="D19" s="7" t="s">
        <v>23</v>
      </c>
      <c r="E19" s="7" t="s">
        <v>7</v>
      </c>
      <c r="F19" s="9">
        <v>82000</v>
      </c>
      <c r="G19" s="7" t="s">
        <v>5</v>
      </c>
      <c r="H19" s="7" t="s">
        <v>54</v>
      </c>
      <c r="I19" s="7" t="s">
        <v>28</v>
      </c>
      <c r="J19" s="7" t="s">
        <v>28</v>
      </c>
    </row>
    <row r="20" spans="1:10">
      <c r="A20" s="12" t="s">
        <v>55</v>
      </c>
      <c r="B20" s="8">
        <v>44212</v>
      </c>
      <c r="C20" s="7" t="s">
        <v>22</v>
      </c>
      <c r="D20" s="7" t="s">
        <v>23</v>
      </c>
      <c r="E20" s="7" t="s">
        <v>7</v>
      </c>
      <c r="F20" s="9">
        <v>192000</v>
      </c>
      <c r="G20" s="7" t="s">
        <v>5</v>
      </c>
      <c r="H20" s="7" t="s">
        <v>24</v>
      </c>
      <c r="I20" s="7" t="s">
        <v>25</v>
      </c>
      <c r="J20" s="7" t="s">
        <v>25</v>
      </c>
    </row>
    <row r="21" spans="1:10">
      <c r="A21" s="12" t="s">
        <v>56</v>
      </c>
      <c r="B21" s="8">
        <v>44212</v>
      </c>
      <c r="C21" s="7" t="s">
        <v>22</v>
      </c>
      <c r="D21" s="7" t="s">
        <v>23</v>
      </c>
      <c r="E21" s="7" t="s">
        <v>7</v>
      </c>
      <c r="F21" s="9">
        <v>4950000</v>
      </c>
      <c r="G21" s="7" t="s">
        <v>4</v>
      </c>
      <c r="H21" s="10" t="s">
        <v>39</v>
      </c>
      <c r="I21" s="7" t="s">
        <v>28</v>
      </c>
      <c r="J21" s="7" t="s">
        <v>28</v>
      </c>
    </row>
    <row r="22" spans="1:10">
      <c r="A22" s="12" t="s">
        <v>57</v>
      </c>
      <c r="B22" s="8">
        <v>44212</v>
      </c>
      <c r="C22" s="7" t="s">
        <v>22</v>
      </c>
      <c r="D22" s="7" t="s">
        <v>58</v>
      </c>
      <c r="E22" s="7" t="s">
        <v>10</v>
      </c>
      <c r="F22" s="9">
        <v>2432875</v>
      </c>
      <c r="G22" s="7" t="s">
        <v>9</v>
      </c>
      <c r="H22" s="10" t="s">
        <v>27</v>
      </c>
      <c r="I22" s="7" t="s">
        <v>25</v>
      </c>
      <c r="J22" s="7" t="s">
        <v>25</v>
      </c>
    </row>
    <row r="23" spans="1:10">
      <c r="A23" s="12" t="s">
        <v>59</v>
      </c>
      <c r="B23" s="8">
        <v>44213</v>
      </c>
      <c r="C23" s="7" t="s">
        <v>22</v>
      </c>
      <c r="D23" s="7" t="s">
        <v>60</v>
      </c>
      <c r="E23" s="7" t="s">
        <v>11</v>
      </c>
      <c r="F23" s="9">
        <v>1529600</v>
      </c>
      <c r="G23" s="7" t="s">
        <v>5</v>
      </c>
      <c r="H23" s="10" t="s">
        <v>27</v>
      </c>
      <c r="I23" s="7" t="s">
        <v>25</v>
      </c>
      <c r="J23" s="7" t="s">
        <v>25</v>
      </c>
    </row>
    <row r="24" spans="1:10">
      <c r="A24" s="12" t="s">
        <v>61</v>
      </c>
      <c r="B24" s="8">
        <v>44214</v>
      </c>
      <c r="C24" s="7" t="s">
        <v>22</v>
      </c>
      <c r="D24" s="7" t="s">
        <v>23</v>
      </c>
      <c r="E24" s="7" t="s">
        <v>7</v>
      </c>
      <c r="F24" s="9">
        <v>7677000</v>
      </c>
      <c r="G24" s="7" t="s">
        <v>4</v>
      </c>
      <c r="H24" s="10" t="s">
        <v>27</v>
      </c>
      <c r="I24" s="7" t="s">
        <v>28</v>
      </c>
      <c r="J24" s="7" t="s">
        <v>28</v>
      </c>
    </row>
    <row r="25" spans="1:10">
      <c r="A25" s="12" t="s">
        <v>62</v>
      </c>
      <c r="B25" s="8">
        <v>44214</v>
      </c>
      <c r="C25" s="7" t="s">
        <v>22</v>
      </c>
      <c r="D25" s="7" t="s">
        <v>23</v>
      </c>
      <c r="E25" s="7" t="s">
        <v>7</v>
      </c>
      <c r="F25" s="9">
        <v>13750000</v>
      </c>
      <c r="G25" s="7" t="s">
        <v>4</v>
      </c>
      <c r="H25" s="10" t="s">
        <v>27</v>
      </c>
      <c r="I25" s="7" t="s">
        <v>28</v>
      </c>
      <c r="J25" s="7" t="s">
        <v>28</v>
      </c>
    </row>
    <row r="26" spans="1:10">
      <c r="A26" s="12" t="s">
        <v>63</v>
      </c>
      <c r="B26" s="8">
        <v>44214</v>
      </c>
      <c r="C26" s="7" t="s">
        <v>30</v>
      </c>
      <c r="D26" s="7" t="s">
        <v>23</v>
      </c>
      <c r="E26" s="7" t="s">
        <v>7</v>
      </c>
      <c r="F26" s="9">
        <v>2529400</v>
      </c>
      <c r="G26" s="7" t="s">
        <v>4</v>
      </c>
      <c r="H26" s="7" t="s">
        <v>32</v>
      </c>
      <c r="I26" s="7" t="s">
        <v>25</v>
      </c>
      <c r="J26" s="7" t="s">
        <v>25</v>
      </c>
    </row>
    <row r="27" spans="1:10">
      <c r="A27" s="12" t="s">
        <v>64</v>
      </c>
      <c r="B27" s="8">
        <v>44215</v>
      </c>
      <c r="C27" s="7" t="s">
        <v>22</v>
      </c>
      <c r="D27" s="7" t="s">
        <v>49</v>
      </c>
      <c r="E27" s="7" t="s">
        <v>7</v>
      </c>
      <c r="F27" s="9">
        <v>2328650</v>
      </c>
      <c r="G27" s="7" t="s">
        <v>4</v>
      </c>
      <c r="H27" s="7" t="s">
        <v>54</v>
      </c>
      <c r="I27" s="7" t="s">
        <v>25</v>
      </c>
      <c r="J27" s="7" t="s">
        <v>25</v>
      </c>
    </row>
    <row r="28" spans="1:10">
      <c r="A28" s="12" t="s">
        <v>65</v>
      </c>
      <c r="B28" s="8">
        <v>44216</v>
      </c>
      <c r="C28" s="7" t="s">
        <v>22</v>
      </c>
      <c r="D28" s="7" t="s">
        <v>31</v>
      </c>
      <c r="E28" s="7" t="s">
        <v>8</v>
      </c>
      <c r="F28" s="9">
        <v>4380200</v>
      </c>
      <c r="G28" s="7" t="s">
        <v>5</v>
      </c>
      <c r="H28" s="10" t="s">
        <v>39</v>
      </c>
      <c r="I28" s="7" t="s">
        <v>28</v>
      </c>
      <c r="J28" s="7" t="s">
        <v>28</v>
      </c>
    </row>
    <row r="29" spans="1:10">
      <c r="A29" s="12" t="s">
        <v>66</v>
      </c>
      <c r="B29" s="8">
        <v>44218</v>
      </c>
      <c r="C29" s="7" t="s">
        <v>22</v>
      </c>
      <c r="D29" s="7" t="s">
        <v>49</v>
      </c>
      <c r="E29" s="7" t="s">
        <v>7</v>
      </c>
      <c r="F29" s="9">
        <v>2815000</v>
      </c>
      <c r="G29" s="7" t="s">
        <v>12</v>
      </c>
      <c r="H29" s="10" t="s">
        <v>27</v>
      </c>
      <c r="I29" s="7" t="s">
        <v>28</v>
      </c>
      <c r="J29" s="7" t="s">
        <v>28</v>
      </c>
    </row>
    <row r="30" spans="1:10">
      <c r="A30" s="12" t="s">
        <v>67</v>
      </c>
      <c r="B30" s="8">
        <v>44218</v>
      </c>
      <c r="C30" s="7" t="s">
        <v>22</v>
      </c>
      <c r="D30" s="7" t="s">
        <v>23</v>
      </c>
      <c r="E30" s="7" t="s">
        <v>7</v>
      </c>
      <c r="F30" s="9">
        <v>1177700</v>
      </c>
      <c r="G30" s="7" t="s">
        <v>4</v>
      </c>
      <c r="H30" s="7" t="s">
        <v>35</v>
      </c>
      <c r="I30" s="7" t="s">
        <v>25</v>
      </c>
      <c r="J30" s="7" t="s">
        <v>25</v>
      </c>
    </row>
    <row r="31" spans="1:10">
      <c r="A31" s="12" t="s">
        <v>68</v>
      </c>
      <c r="B31" s="8">
        <v>44219</v>
      </c>
      <c r="C31" s="7" t="s">
        <v>22</v>
      </c>
      <c r="D31" s="7" t="s">
        <v>58</v>
      </c>
      <c r="E31" s="7" t="s">
        <v>10</v>
      </c>
      <c r="F31" s="9">
        <v>7203500</v>
      </c>
      <c r="G31" s="7" t="s">
        <v>4</v>
      </c>
      <c r="H31" s="10" t="s">
        <v>39</v>
      </c>
      <c r="I31" s="7" t="s">
        <v>28</v>
      </c>
      <c r="J31" s="7" t="s">
        <v>28</v>
      </c>
    </row>
    <row r="32" spans="1:10">
      <c r="A32" s="12" t="s">
        <v>69</v>
      </c>
      <c r="B32" s="8">
        <v>44221</v>
      </c>
      <c r="C32" s="7" t="s">
        <v>22</v>
      </c>
      <c r="D32" s="7" t="s">
        <v>31</v>
      </c>
      <c r="E32" s="7" t="s">
        <v>8</v>
      </c>
      <c r="F32" s="9">
        <v>53410614</v>
      </c>
      <c r="G32" s="7" t="s">
        <v>4</v>
      </c>
      <c r="H32" s="7" t="s">
        <v>2</v>
      </c>
      <c r="I32" s="7" t="s">
        <v>28</v>
      </c>
      <c r="J32" s="7" t="s">
        <v>28</v>
      </c>
    </row>
    <row r="33" spans="1:10">
      <c r="A33" s="12" t="s">
        <v>70</v>
      </c>
      <c r="B33" s="8">
        <v>44221</v>
      </c>
      <c r="C33" s="7" t="s">
        <v>22</v>
      </c>
      <c r="D33" s="7" t="s">
        <v>49</v>
      </c>
      <c r="E33" s="7" t="s">
        <v>7</v>
      </c>
      <c r="F33" s="9">
        <v>3189300</v>
      </c>
      <c r="G33" s="7" t="s">
        <v>5</v>
      </c>
      <c r="H33" s="7" t="s">
        <v>71</v>
      </c>
      <c r="I33" s="7" t="s">
        <v>28</v>
      </c>
      <c r="J33" s="7" t="s">
        <v>28</v>
      </c>
    </row>
    <row r="34" spans="1:10">
      <c r="A34" s="12" t="s">
        <v>72</v>
      </c>
      <c r="B34" s="8">
        <v>44221</v>
      </c>
      <c r="C34" s="7" t="s">
        <v>30</v>
      </c>
      <c r="D34" s="7" t="s">
        <v>37</v>
      </c>
      <c r="E34" s="7" t="s">
        <v>8</v>
      </c>
      <c r="F34" s="9">
        <v>3145700</v>
      </c>
      <c r="G34" s="7" t="s">
        <v>4</v>
      </c>
      <c r="H34" s="7" t="s">
        <v>73</v>
      </c>
      <c r="I34" s="7" t="s">
        <v>25</v>
      </c>
      <c r="J34" s="7" t="s">
        <v>25</v>
      </c>
    </row>
    <row r="35" spans="1:10">
      <c r="A35" s="12" t="s">
        <v>74</v>
      </c>
      <c r="B35" s="8">
        <v>44221</v>
      </c>
      <c r="C35" s="7" t="s">
        <v>22</v>
      </c>
      <c r="D35" s="7" t="s">
        <v>31</v>
      </c>
      <c r="E35" s="7" t="s">
        <v>8</v>
      </c>
      <c r="F35" s="9">
        <v>1451100</v>
      </c>
      <c r="G35" s="7" t="s">
        <v>4</v>
      </c>
      <c r="H35" s="7" t="s">
        <v>75</v>
      </c>
      <c r="I35" s="7" t="s">
        <v>25</v>
      </c>
      <c r="J35" s="7" t="s">
        <v>25</v>
      </c>
    </row>
    <row r="36" spans="1:10">
      <c r="A36" s="12" t="s">
        <v>76</v>
      </c>
      <c r="B36" s="8">
        <v>44222</v>
      </c>
      <c r="C36" s="7" t="s">
        <v>22</v>
      </c>
      <c r="D36" s="7" t="s">
        <v>60</v>
      </c>
      <c r="E36" s="7" t="s">
        <v>11</v>
      </c>
      <c r="F36" s="9">
        <v>1787900</v>
      </c>
      <c r="G36" s="7" t="s">
        <v>4</v>
      </c>
      <c r="H36" s="10" t="s">
        <v>39</v>
      </c>
      <c r="I36" s="7" t="s">
        <v>25</v>
      </c>
      <c r="J36" s="7" t="s">
        <v>25</v>
      </c>
    </row>
    <row r="37" spans="1:10">
      <c r="A37" s="12" t="s">
        <v>77</v>
      </c>
      <c r="B37" s="8">
        <v>44222</v>
      </c>
      <c r="C37" s="7" t="s">
        <v>22</v>
      </c>
      <c r="D37" s="7" t="s">
        <v>23</v>
      </c>
      <c r="E37" s="7" t="s">
        <v>7</v>
      </c>
      <c r="F37" s="9">
        <v>18777355</v>
      </c>
      <c r="G37" s="7" t="s">
        <v>4</v>
      </c>
      <c r="H37" s="10" t="s">
        <v>27</v>
      </c>
      <c r="I37" s="7" t="s">
        <v>28</v>
      </c>
      <c r="J37" s="7" t="s">
        <v>28</v>
      </c>
    </row>
    <row r="38" spans="1:10">
      <c r="A38" s="12" t="s">
        <v>78</v>
      </c>
      <c r="B38" s="8">
        <v>44224</v>
      </c>
      <c r="C38" s="7" t="s">
        <v>22</v>
      </c>
      <c r="D38" s="7" t="s">
        <v>31</v>
      </c>
      <c r="E38" s="7" t="s">
        <v>8</v>
      </c>
      <c r="F38" s="9">
        <v>8800000</v>
      </c>
      <c r="G38" s="7" t="s">
        <v>9</v>
      </c>
      <c r="H38" s="10" t="s">
        <v>39</v>
      </c>
      <c r="I38" s="7" t="s">
        <v>28</v>
      </c>
      <c r="J38" s="7" t="s">
        <v>28</v>
      </c>
    </row>
    <row r="39" spans="1:10">
      <c r="A39" s="12" t="s">
        <v>79</v>
      </c>
      <c r="B39" s="8">
        <v>44224</v>
      </c>
      <c r="C39" s="7" t="s">
        <v>22</v>
      </c>
      <c r="D39" s="7" t="s">
        <v>23</v>
      </c>
      <c r="E39" s="7" t="s">
        <v>7</v>
      </c>
      <c r="F39" s="9">
        <v>1123000</v>
      </c>
      <c r="G39" s="7" t="s">
        <v>4</v>
      </c>
      <c r="H39" s="10" t="s">
        <v>39</v>
      </c>
      <c r="I39" s="7" t="s">
        <v>28</v>
      </c>
      <c r="J39" s="7" t="s">
        <v>28</v>
      </c>
    </row>
    <row r="40" spans="1:10">
      <c r="A40" s="12" t="s">
        <v>80</v>
      </c>
      <c r="B40" s="8">
        <v>44225</v>
      </c>
      <c r="C40" s="7" t="s">
        <v>30</v>
      </c>
      <c r="D40" s="7" t="s">
        <v>23</v>
      </c>
      <c r="E40" s="7" t="s">
        <v>7</v>
      </c>
      <c r="F40" s="9">
        <v>2145420</v>
      </c>
      <c r="G40" s="7" t="s">
        <v>4</v>
      </c>
      <c r="H40" s="7" t="s">
        <v>32</v>
      </c>
      <c r="I40" s="7" t="s">
        <v>25</v>
      </c>
      <c r="J40" s="7" t="s">
        <v>25</v>
      </c>
    </row>
    <row r="41" spans="1:10">
      <c r="A41" s="12" t="s">
        <v>81</v>
      </c>
      <c r="B41" s="8">
        <v>44225</v>
      </c>
      <c r="C41" s="7" t="s">
        <v>22</v>
      </c>
      <c r="D41" s="7" t="s">
        <v>23</v>
      </c>
      <c r="E41" s="7" t="s">
        <v>7</v>
      </c>
      <c r="F41" s="9">
        <v>18933000</v>
      </c>
      <c r="G41" s="7" t="s">
        <v>4</v>
      </c>
      <c r="H41" s="10" t="s">
        <v>39</v>
      </c>
      <c r="I41" s="7" t="s">
        <v>28</v>
      </c>
      <c r="J41" s="7" t="s">
        <v>28</v>
      </c>
    </row>
    <row r="42" spans="1:10">
      <c r="A42" s="12" t="s">
        <v>82</v>
      </c>
      <c r="B42" s="8">
        <v>44225</v>
      </c>
      <c r="C42" s="7" t="s">
        <v>22</v>
      </c>
      <c r="D42" s="7" t="s">
        <v>23</v>
      </c>
      <c r="E42" s="7" t="s">
        <v>7</v>
      </c>
      <c r="F42" s="9">
        <v>21400000</v>
      </c>
      <c r="G42" s="7" t="s">
        <v>9</v>
      </c>
      <c r="H42" s="10" t="s">
        <v>27</v>
      </c>
      <c r="I42" s="7" t="s">
        <v>28</v>
      </c>
      <c r="J42" s="7" t="s">
        <v>28</v>
      </c>
    </row>
    <row r="43" spans="1:10">
      <c r="A43" s="12" t="s">
        <v>83</v>
      </c>
      <c r="B43" s="8">
        <v>44226</v>
      </c>
      <c r="C43" s="7" t="s">
        <v>22</v>
      </c>
      <c r="D43" s="7" t="s">
        <v>23</v>
      </c>
      <c r="E43" s="7" t="s">
        <v>7</v>
      </c>
      <c r="F43" s="9">
        <v>3754000</v>
      </c>
      <c r="G43" s="7" t="s">
        <v>4</v>
      </c>
      <c r="H43" s="10" t="s">
        <v>39</v>
      </c>
      <c r="I43" s="7" t="s">
        <v>28</v>
      </c>
      <c r="J43" s="7" t="s">
        <v>28</v>
      </c>
    </row>
    <row r="44" spans="1:10">
      <c r="A44" s="12" t="s">
        <v>84</v>
      </c>
      <c r="B44" s="8">
        <v>44227</v>
      </c>
      <c r="C44" s="7" t="s">
        <v>22</v>
      </c>
      <c r="D44" s="7" t="s">
        <v>23</v>
      </c>
      <c r="E44" s="7" t="s">
        <v>7</v>
      </c>
      <c r="F44" s="9">
        <v>9650000</v>
      </c>
      <c r="G44" s="7" t="s">
        <v>4</v>
      </c>
      <c r="H44" s="10" t="s">
        <v>39</v>
      </c>
      <c r="I44" s="7" t="s">
        <v>28</v>
      </c>
      <c r="J44" s="7" t="s">
        <v>28</v>
      </c>
    </row>
    <row r="45" spans="1:10">
      <c r="A45" s="12" t="s">
        <v>85</v>
      </c>
      <c r="B45" s="8">
        <v>44227</v>
      </c>
      <c r="C45" s="7" t="s">
        <v>22</v>
      </c>
      <c r="D45" s="7" t="s">
        <v>23</v>
      </c>
      <c r="E45" s="7" t="s">
        <v>7</v>
      </c>
      <c r="F45" s="9">
        <v>9503000</v>
      </c>
      <c r="G45" s="7" t="s">
        <v>4</v>
      </c>
      <c r="H45" s="10" t="s">
        <v>39</v>
      </c>
      <c r="I45" s="7" t="s">
        <v>28</v>
      </c>
      <c r="J45" s="7" t="s">
        <v>28</v>
      </c>
    </row>
    <row r="46" spans="1:10">
      <c r="A46" s="12" t="s">
        <v>86</v>
      </c>
      <c r="B46" s="8">
        <v>44228</v>
      </c>
      <c r="C46" s="7" t="s">
        <v>22</v>
      </c>
      <c r="D46" s="7" t="s">
        <v>49</v>
      </c>
      <c r="E46" s="7" t="s">
        <v>7</v>
      </c>
      <c r="F46" s="9">
        <v>1688300</v>
      </c>
      <c r="G46" s="7" t="s">
        <v>4</v>
      </c>
      <c r="H46" s="7" t="s">
        <v>35</v>
      </c>
      <c r="I46" s="7" t="s">
        <v>25</v>
      </c>
      <c r="J46" s="7" t="s">
        <v>28</v>
      </c>
    </row>
    <row r="47" spans="1:10">
      <c r="A47" s="12" t="s">
        <v>87</v>
      </c>
      <c r="B47" s="8">
        <v>44229</v>
      </c>
      <c r="C47" s="7" t="s">
        <v>22</v>
      </c>
      <c r="D47" s="7" t="s">
        <v>31</v>
      </c>
      <c r="E47" s="7" t="s">
        <v>8</v>
      </c>
      <c r="F47" s="9">
        <v>17856705</v>
      </c>
      <c r="G47" s="7" t="s">
        <v>5</v>
      </c>
      <c r="H47" s="10" t="s">
        <v>27</v>
      </c>
      <c r="I47" s="7" t="s">
        <v>28</v>
      </c>
      <c r="J47" s="7" t="s">
        <v>28</v>
      </c>
    </row>
    <row r="48" spans="1:10">
      <c r="A48" s="12" t="s">
        <v>88</v>
      </c>
      <c r="B48" s="8">
        <v>44229</v>
      </c>
      <c r="C48" s="7" t="s">
        <v>22</v>
      </c>
      <c r="D48" s="7" t="s">
        <v>23</v>
      </c>
      <c r="E48" s="7" t="s">
        <v>7</v>
      </c>
      <c r="F48" s="9">
        <v>7577000</v>
      </c>
      <c r="G48" s="7" t="s">
        <v>4</v>
      </c>
      <c r="H48" s="10" t="s">
        <v>27</v>
      </c>
      <c r="I48" s="7" t="s">
        <v>28</v>
      </c>
      <c r="J48" s="7" t="s">
        <v>28</v>
      </c>
    </row>
    <row r="49" spans="1:10">
      <c r="A49" s="12" t="s">
        <v>89</v>
      </c>
      <c r="B49" s="8">
        <v>44229</v>
      </c>
      <c r="C49" s="7" t="s">
        <v>22</v>
      </c>
      <c r="D49" s="7" t="s">
        <v>31</v>
      </c>
      <c r="E49" s="7" t="s">
        <v>8</v>
      </c>
      <c r="F49" s="9">
        <v>1990915</v>
      </c>
      <c r="G49" s="7" t="s">
        <v>5</v>
      </c>
      <c r="H49" s="10" t="s">
        <v>39</v>
      </c>
      <c r="I49" s="7" t="s">
        <v>25</v>
      </c>
      <c r="J49" s="7" t="s">
        <v>25</v>
      </c>
    </row>
    <row r="50" spans="1:10">
      <c r="A50" s="12" t="s">
        <v>90</v>
      </c>
      <c r="B50" s="8">
        <v>44230</v>
      </c>
      <c r="C50" s="7" t="s">
        <v>22</v>
      </c>
      <c r="D50" s="7" t="s">
        <v>49</v>
      </c>
      <c r="E50" s="7" t="s">
        <v>7</v>
      </c>
      <c r="F50" s="9">
        <v>1245000</v>
      </c>
      <c r="G50" s="7" t="s">
        <v>4</v>
      </c>
      <c r="H50" s="7" t="s">
        <v>35</v>
      </c>
      <c r="I50" s="7" t="s">
        <v>28</v>
      </c>
      <c r="J50" s="7" t="s">
        <v>28</v>
      </c>
    </row>
    <row r="51" spans="1:10">
      <c r="A51" s="12" t="s">
        <v>91</v>
      </c>
      <c r="B51" s="8">
        <v>44231</v>
      </c>
      <c r="C51" s="7" t="s">
        <v>22</v>
      </c>
      <c r="D51" s="7" t="s">
        <v>37</v>
      </c>
      <c r="E51" s="7" t="s">
        <v>8</v>
      </c>
      <c r="F51" s="9">
        <v>1895000</v>
      </c>
      <c r="G51" s="7" t="s">
        <v>5</v>
      </c>
      <c r="H51" s="10" t="s">
        <v>39</v>
      </c>
      <c r="I51" s="7" t="s">
        <v>25</v>
      </c>
      <c r="J51" s="7" t="s">
        <v>25</v>
      </c>
    </row>
    <row r="52" spans="1:10">
      <c r="A52" s="12" t="s">
        <v>92</v>
      </c>
      <c r="B52" s="8">
        <v>44232</v>
      </c>
      <c r="C52" s="7" t="s">
        <v>22</v>
      </c>
      <c r="D52" s="7" t="s">
        <v>31</v>
      </c>
      <c r="E52" s="7" t="s">
        <v>8</v>
      </c>
      <c r="F52" s="9">
        <v>5000368</v>
      </c>
      <c r="G52" s="7" t="s">
        <v>5</v>
      </c>
      <c r="H52" s="7" t="s">
        <v>93</v>
      </c>
      <c r="I52" s="7" t="s">
        <v>25</v>
      </c>
      <c r="J52" s="7" t="s">
        <v>25</v>
      </c>
    </row>
    <row r="53" spans="1:10">
      <c r="A53" s="12" t="s">
        <v>94</v>
      </c>
      <c r="B53" s="8">
        <v>44232</v>
      </c>
      <c r="C53" s="7" t="s">
        <v>22</v>
      </c>
      <c r="D53" s="7" t="s">
        <v>23</v>
      </c>
      <c r="E53" s="7" t="s">
        <v>7</v>
      </c>
      <c r="F53" s="9">
        <v>8397700</v>
      </c>
      <c r="G53" s="7" t="s">
        <v>4</v>
      </c>
      <c r="H53" s="10" t="s">
        <v>27</v>
      </c>
      <c r="I53" s="7" t="s">
        <v>28</v>
      </c>
      <c r="J53" s="7" t="s">
        <v>28</v>
      </c>
    </row>
    <row r="54" spans="1:10">
      <c r="A54" s="12" t="s">
        <v>95</v>
      </c>
      <c r="B54" s="8">
        <v>44233</v>
      </c>
      <c r="C54" s="7" t="s">
        <v>22</v>
      </c>
      <c r="D54" s="7" t="s">
        <v>49</v>
      </c>
      <c r="E54" s="7" t="s">
        <v>7</v>
      </c>
      <c r="F54" s="9">
        <v>36356000</v>
      </c>
      <c r="G54" s="7" t="s">
        <v>9</v>
      </c>
      <c r="H54" s="10" t="s">
        <v>27</v>
      </c>
      <c r="I54" s="7" t="s">
        <v>28</v>
      </c>
      <c r="J54" s="7" t="s">
        <v>28</v>
      </c>
    </row>
    <row r="55" spans="1:10">
      <c r="A55" s="12" t="s">
        <v>96</v>
      </c>
      <c r="B55" s="8">
        <v>44234</v>
      </c>
      <c r="C55" s="7" t="s">
        <v>22</v>
      </c>
      <c r="D55" s="7" t="s">
        <v>49</v>
      </c>
      <c r="E55" s="7" t="s">
        <v>7</v>
      </c>
      <c r="F55" s="9">
        <v>16932600</v>
      </c>
      <c r="G55" s="7" t="s">
        <v>9</v>
      </c>
      <c r="H55" s="10" t="s">
        <v>27</v>
      </c>
      <c r="I55" s="7" t="s">
        <v>28</v>
      </c>
      <c r="J55" s="7" t="s">
        <v>28</v>
      </c>
    </row>
    <row r="56" spans="1:10">
      <c r="A56" s="12" t="s">
        <v>97</v>
      </c>
      <c r="B56" s="8">
        <v>44234</v>
      </c>
      <c r="C56" s="7" t="s">
        <v>22</v>
      </c>
      <c r="D56" s="7" t="s">
        <v>60</v>
      </c>
      <c r="E56" s="7" t="s">
        <v>11</v>
      </c>
      <c r="F56" s="9">
        <v>1849000</v>
      </c>
      <c r="G56" s="7" t="s">
        <v>12</v>
      </c>
      <c r="H56" s="7" t="s">
        <v>24</v>
      </c>
      <c r="I56" s="7" t="s">
        <v>25</v>
      </c>
      <c r="J56" s="7" t="s">
        <v>25</v>
      </c>
    </row>
    <row r="57" spans="1:10">
      <c r="A57" s="12" t="s">
        <v>98</v>
      </c>
      <c r="B57" s="8">
        <v>44235</v>
      </c>
      <c r="C57" s="7" t="s">
        <v>22</v>
      </c>
      <c r="D57" s="7" t="s">
        <v>60</v>
      </c>
      <c r="E57" s="7" t="s">
        <v>11</v>
      </c>
      <c r="F57" s="9">
        <v>218490</v>
      </c>
      <c r="G57" s="7" t="s">
        <v>4</v>
      </c>
      <c r="H57" s="10" t="s">
        <v>27</v>
      </c>
      <c r="I57" s="7" t="s">
        <v>25</v>
      </c>
      <c r="J57" s="7" t="s">
        <v>25</v>
      </c>
    </row>
    <row r="58" spans="1:10">
      <c r="A58" s="12" t="s">
        <v>99</v>
      </c>
      <c r="B58" s="8">
        <v>44235</v>
      </c>
      <c r="C58" s="7" t="s">
        <v>22</v>
      </c>
      <c r="D58" s="7" t="s">
        <v>49</v>
      </c>
      <c r="E58" s="7" t="s">
        <v>7</v>
      </c>
      <c r="F58" s="9">
        <v>3052600</v>
      </c>
      <c r="G58" s="7" t="s">
        <v>4</v>
      </c>
      <c r="H58" s="10" t="s">
        <v>27</v>
      </c>
      <c r="I58" s="7" t="s">
        <v>28</v>
      </c>
      <c r="J58" s="7" t="s">
        <v>25</v>
      </c>
    </row>
    <row r="59" spans="1:10">
      <c r="A59" s="12" t="s">
        <v>100</v>
      </c>
      <c r="B59" s="8">
        <v>44236</v>
      </c>
      <c r="C59" s="7" t="s">
        <v>22</v>
      </c>
      <c r="D59" s="7" t="s">
        <v>31</v>
      </c>
      <c r="E59" s="7" t="s">
        <v>8</v>
      </c>
      <c r="F59" s="9">
        <v>8126500</v>
      </c>
      <c r="G59" s="7" t="s">
        <v>5</v>
      </c>
      <c r="H59" s="7" t="s">
        <v>54</v>
      </c>
      <c r="I59" s="7" t="s">
        <v>28</v>
      </c>
      <c r="J59" s="7" t="s">
        <v>28</v>
      </c>
    </row>
    <row r="60" spans="1:10">
      <c r="A60" s="12" t="s">
        <v>101</v>
      </c>
      <c r="B60" s="8">
        <v>44236</v>
      </c>
      <c r="C60" s="7" t="s">
        <v>22</v>
      </c>
      <c r="D60" s="7" t="s">
        <v>23</v>
      </c>
      <c r="E60" s="7" t="s">
        <v>7</v>
      </c>
      <c r="F60" s="9">
        <v>11400000</v>
      </c>
      <c r="G60" s="7" t="s">
        <v>5</v>
      </c>
      <c r="H60" s="10" t="s">
        <v>27</v>
      </c>
      <c r="I60" s="7" t="s">
        <v>28</v>
      </c>
      <c r="J60" s="7" t="s">
        <v>28</v>
      </c>
    </row>
    <row r="61" spans="1:10">
      <c r="A61" s="12" t="s">
        <v>102</v>
      </c>
      <c r="B61" s="8">
        <v>44236</v>
      </c>
      <c r="C61" s="7" t="s">
        <v>22</v>
      </c>
      <c r="D61" s="7" t="s">
        <v>49</v>
      </c>
      <c r="E61" s="7" t="s">
        <v>7</v>
      </c>
      <c r="F61" s="9">
        <v>5918400</v>
      </c>
      <c r="G61" s="7" t="s">
        <v>4</v>
      </c>
      <c r="H61" s="7" t="s">
        <v>32</v>
      </c>
      <c r="I61" s="7" t="s">
        <v>28</v>
      </c>
      <c r="J61" s="7" t="s">
        <v>25</v>
      </c>
    </row>
    <row r="62" spans="1:10">
      <c r="A62" s="12" t="s">
        <v>103</v>
      </c>
      <c r="B62" s="8">
        <v>44236</v>
      </c>
      <c r="C62" s="7" t="s">
        <v>30</v>
      </c>
      <c r="D62" s="7" t="s">
        <v>23</v>
      </c>
      <c r="E62" s="7" t="s">
        <v>7</v>
      </c>
      <c r="F62" s="9">
        <v>2550750</v>
      </c>
      <c r="G62" s="7" t="s">
        <v>4</v>
      </c>
      <c r="H62" s="7" t="s">
        <v>32</v>
      </c>
      <c r="I62" s="7" t="s">
        <v>25</v>
      </c>
      <c r="J62" s="7" t="s">
        <v>25</v>
      </c>
    </row>
    <row r="63" spans="1:10">
      <c r="A63" s="12" t="s">
        <v>104</v>
      </c>
      <c r="B63" s="8">
        <v>44240</v>
      </c>
      <c r="C63" s="7" t="s">
        <v>22</v>
      </c>
      <c r="D63" s="7" t="s">
        <v>23</v>
      </c>
      <c r="E63" s="7" t="s">
        <v>7</v>
      </c>
      <c r="F63" s="9">
        <v>140000</v>
      </c>
      <c r="G63" s="7" t="s">
        <v>5</v>
      </c>
      <c r="H63" s="7" t="s">
        <v>24</v>
      </c>
      <c r="I63" s="7" t="s">
        <v>25</v>
      </c>
      <c r="J63" s="7" t="s">
        <v>25</v>
      </c>
    </row>
    <row r="64" spans="1:10">
      <c r="A64" s="12" t="s">
        <v>105</v>
      </c>
      <c r="B64" s="8">
        <v>44240</v>
      </c>
      <c r="C64" s="7" t="s">
        <v>22</v>
      </c>
      <c r="D64" s="7" t="s">
        <v>23</v>
      </c>
      <c r="E64" s="7" t="s">
        <v>7</v>
      </c>
      <c r="F64" s="9">
        <v>725000</v>
      </c>
      <c r="G64" s="7" t="s">
        <v>5</v>
      </c>
      <c r="H64" s="7" t="s">
        <v>71</v>
      </c>
      <c r="I64" s="7" t="s">
        <v>25</v>
      </c>
      <c r="J64" s="7" t="s">
        <v>25</v>
      </c>
    </row>
    <row r="65" spans="1:10">
      <c r="A65" s="12" t="s">
        <v>106</v>
      </c>
      <c r="B65" s="8">
        <v>44240</v>
      </c>
      <c r="C65" s="7" t="s">
        <v>22</v>
      </c>
      <c r="D65" s="7" t="s">
        <v>23</v>
      </c>
      <c r="E65" s="7" t="s">
        <v>7</v>
      </c>
      <c r="F65" s="9">
        <v>10098900</v>
      </c>
      <c r="G65" s="7" t="s">
        <v>4</v>
      </c>
      <c r="H65" s="10" t="s">
        <v>39</v>
      </c>
      <c r="I65" s="7" t="s">
        <v>28</v>
      </c>
      <c r="J65" s="7" t="s">
        <v>28</v>
      </c>
    </row>
    <row r="66" spans="1:10">
      <c r="A66" s="12" t="s">
        <v>107</v>
      </c>
      <c r="B66" s="8">
        <v>44240</v>
      </c>
      <c r="C66" s="7" t="s">
        <v>30</v>
      </c>
      <c r="D66" s="7" t="s">
        <v>23</v>
      </c>
      <c r="E66" s="7" t="s">
        <v>7</v>
      </c>
      <c r="F66" s="9">
        <v>2937200</v>
      </c>
      <c r="G66" s="7" t="s">
        <v>4</v>
      </c>
      <c r="H66" s="7" t="s">
        <v>32</v>
      </c>
      <c r="I66" s="7" t="s">
        <v>25</v>
      </c>
      <c r="J66" s="7" t="s">
        <v>25</v>
      </c>
    </row>
    <row r="67" spans="1:10">
      <c r="A67" s="12" t="s">
        <v>108</v>
      </c>
      <c r="B67" s="8">
        <v>44240</v>
      </c>
      <c r="C67" s="7" t="s">
        <v>22</v>
      </c>
      <c r="D67" s="7" t="s">
        <v>49</v>
      </c>
      <c r="E67" s="7" t="s">
        <v>7</v>
      </c>
      <c r="F67" s="9">
        <v>3644800</v>
      </c>
      <c r="G67" s="7" t="s">
        <v>4</v>
      </c>
      <c r="H67" s="10" t="s">
        <v>27</v>
      </c>
      <c r="I67" s="7" t="s">
        <v>28</v>
      </c>
      <c r="J67" s="7" t="s">
        <v>28</v>
      </c>
    </row>
    <row r="68" spans="1:10">
      <c r="A68" s="12" t="s">
        <v>109</v>
      </c>
      <c r="B68" s="8">
        <v>44242</v>
      </c>
      <c r="C68" s="7" t="s">
        <v>22</v>
      </c>
      <c r="D68" s="7" t="s">
        <v>23</v>
      </c>
      <c r="E68" s="7" t="s">
        <v>7</v>
      </c>
      <c r="F68" s="9">
        <v>13882500</v>
      </c>
      <c r="G68" s="7" t="s">
        <v>4</v>
      </c>
      <c r="H68" s="10" t="s">
        <v>27</v>
      </c>
      <c r="I68" s="7" t="s">
        <v>28</v>
      </c>
      <c r="J68" s="7" t="s">
        <v>28</v>
      </c>
    </row>
    <row r="69" spans="1:10">
      <c r="A69" s="12" t="s">
        <v>110</v>
      </c>
      <c r="B69" s="8">
        <v>44243</v>
      </c>
      <c r="C69" s="7" t="s">
        <v>30</v>
      </c>
      <c r="D69" s="7" t="s">
        <v>23</v>
      </c>
      <c r="E69" s="7" t="s">
        <v>7</v>
      </c>
      <c r="F69" s="9">
        <v>2050000</v>
      </c>
      <c r="G69" s="7" t="s">
        <v>4</v>
      </c>
      <c r="H69" s="7" t="s">
        <v>32</v>
      </c>
      <c r="I69" s="7" t="s">
        <v>25</v>
      </c>
      <c r="J69" s="7" t="s">
        <v>25</v>
      </c>
    </row>
    <row r="70" spans="1:10">
      <c r="A70" s="12" t="s">
        <v>111</v>
      </c>
      <c r="B70" s="8">
        <v>44244</v>
      </c>
      <c r="C70" s="7" t="s">
        <v>30</v>
      </c>
      <c r="D70" s="7" t="s">
        <v>23</v>
      </c>
      <c r="E70" s="7" t="s">
        <v>7</v>
      </c>
      <c r="F70" s="9">
        <v>3805200</v>
      </c>
      <c r="G70" s="7" t="s">
        <v>12</v>
      </c>
      <c r="H70" s="7" t="s">
        <v>32</v>
      </c>
      <c r="I70" s="7" t="s">
        <v>25</v>
      </c>
      <c r="J70" s="7" t="s">
        <v>25</v>
      </c>
    </row>
    <row r="71" spans="1:10">
      <c r="A71" s="12" t="s">
        <v>112</v>
      </c>
      <c r="B71" s="8">
        <v>44245</v>
      </c>
      <c r="C71" s="7" t="s">
        <v>30</v>
      </c>
      <c r="D71" s="7" t="s">
        <v>23</v>
      </c>
      <c r="E71" s="7" t="s">
        <v>7</v>
      </c>
      <c r="F71" s="9">
        <v>1417800</v>
      </c>
      <c r="G71" s="7" t="s">
        <v>4</v>
      </c>
      <c r="H71" s="7" t="s">
        <v>54</v>
      </c>
      <c r="I71" s="7" t="s">
        <v>25</v>
      </c>
      <c r="J71" s="7" t="s">
        <v>25</v>
      </c>
    </row>
    <row r="72" spans="1:10">
      <c r="A72" s="12" t="s">
        <v>113</v>
      </c>
      <c r="B72" s="8">
        <v>44245</v>
      </c>
      <c r="C72" s="7" t="s">
        <v>30</v>
      </c>
      <c r="D72" s="7" t="s">
        <v>31</v>
      </c>
      <c r="E72" s="7" t="s">
        <v>8</v>
      </c>
      <c r="F72" s="9">
        <v>5613900</v>
      </c>
      <c r="G72" s="7" t="s">
        <v>5</v>
      </c>
      <c r="H72" s="7" t="s">
        <v>32</v>
      </c>
      <c r="I72" s="7" t="s">
        <v>25</v>
      </c>
      <c r="J72" s="7" t="s">
        <v>25</v>
      </c>
    </row>
    <row r="73" spans="1:10">
      <c r="A73" s="12" t="s">
        <v>114</v>
      </c>
      <c r="B73" s="8">
        <v>44246</v>
      </c>
      <c r="C73" s="7" t="s">
        <v>22</v>
      </c>
      <c r="D73" s="7" t="s">
        <v>49</v>
      </c>
      <c r="E73" s="7" t="s">
        <v>7</v>
      </c>
      <c r="F73" s="9">
        <v>2471100</v>
      </c>
      <c r="G73" s="7" t="s">
        <v>4</v>
      </c>
      <c r="H73" s="7" t="s">
        <v>32</v>
      </c>
      <c r="I73" s="7" t="s">
        <v>25</v>
      </c>
      <c r="J73" s="7" t="s">
        <v>25</v>
      </c>
    </row>
    <row r="74" spans="1:10">
      <c r="A74" s="12" t="s">
        <v>115</v>
      </c>
      <c r="B74" s="8">
        <v>44247</v>
      </c>
      <c r="C74" s="7" t="s">
        <v>30</v>
      </c>
      <c r="D74" s="7" t="s">
        <v>58</v>
      </c>
      <c r="E74" s="7" t="s">
        <v>10</v>
      </c>
      <c r="F74" s="9">
        <v>2985950</v>
      </c>
      <c r="G74" s="7" t="s">
        <v>4</v>
      </c>
      <c r="H74" s="7" t="s">
        <v>32</v>
      </c>
      <c r="I74" s="7" t="s">
        <v>25</v>
      </c>
      <c r="J74" s="7" t="s">
        <v>25</v>
      </c>
    </row>
    <row r="75" spans="1:10">
      <c r="A75" s="12" t="s">
        <v>116</v>
      </c>
      <c r="B75" s="8">
        <v>44247</v>
      </c>
      <c r="C75" s="7" t="s">
        <v>22</v>
      </c>
      <c r="D75" s="7" t="s">
        <v>31</v>
      </c>
      <c r="E75" s="7" t="s">
        <v>8</v>
      </c>
      <c r="F75" s="9">
        <v>9062700</v>
      </c>
      <c r="G75" s="7" t="s">
        <v>9</v>
      </c>
      <c r="H75" s="7" t="s">
        <v>35</v>
      </c>
      <c r="I75" s="7" t="s">
        <v>25</v>
      </c>
      <c r="J75" s="7" t="s">
        <v>25</v>
      </c>
    </row>
    <row r="76" spans="1:10">
      <c r="A76" s="12" t="s">
        <v>117</v>
      </c>
      <c r="B76" s="8">
        <v>44248</v>
      </c>
      <c r="C76" s="7" t="s">
        <v>22</v>
      </c>
      <c r="D76" s="7" t="s">
        <v>23</v>
      </c>
      <c r="E76" s="7" t="s">
        <v>7</v>
      </c>
      <c r="F76" s="9">
        <v>7350000</v>
      </c>
      <c r="G76" s="7" t="s">
        <v>4</v>
      </c>
      <c r="H76" s="10" t="s">
        <v>27</v>
      </c>
      <c r="I76" s="7" t="s">
        <v>28</v>
      </c>
      <c r="J76" s="7" t="s">
        <v>28</v>
      </c>
    </row>
    <row r="77" spans="1:10">
      <c r="A77" s="12" t="s">
        <v>118</v>
      </c>
      <c r="B77" s="8">
        <v>44249</v>
      </c>
      <c r="C77" s="7" t="s">
        <v>22</v>
      </c>
      <c r="D77" s="7" t="s">
        <v>49</v>
      </c>
      <c r="E77" s="7" t="s">
        <v>7</v>
      </c>
      <c r="F77" s="9">
        <v>1300900</v>
      </c>
      <c r="G77" s="7" t="s">
        <v>5</v>
      </c>
      <c r="H77" s="10" t="s">
        <v>39</v>
      </c>
      <c r="I77" s="7" t="s">
        <v>25</v>
      </c>
      <c r="J77" s="7" t="s">
        <v>25</v>
      </c>
    </row>
    <row r="78" spans="1:10">
      <c r="A78" s="12" t="s">
        <v>119</v>
      </c>
      <c r="B78" s="8">
        <v>44249</v>
      </c>
      <c r="C78" s="7" t="s">
        <v>22</v>
      </c>
      <c r="D78" s="7" t="s">
        <v>23</v>
      </c>
      <c r="E78" s="7" t="s">
        <v>7</v>
      </c>
      <c r="F78" s="9">
        <v>12750000</v>
      </c>
      <c r="G78" s="7" t="s">
        <v>4</v>
      </c>
      <c r="H78" s="10" t="s">
        <v>27</v>
      </c>
      <c r="I78" s="7" t="s">
        <v>28</v>
      </c>
      <c r="J78" s="7" t="s">
        <v>28</v>
      </c>
    </row>
    <row r="79" spans="1:10">
      <c r="A79" s="12" t="s">
        <v>120</v>
      </c>
      <c r="B79" s="8">
        <v>44249</v>
      </c>
      <c r="C79" s="7" t="s">
        <v>22</v>
      </c>
      <c r="D79" s="7" t="s">
        <v>23</v>
      </c>
      <c r="E79" s="7" t="s">
        <v>7</v>
      </c>
      <c r="F79" s="9">
        <v>7585000</v>
      </c>
      <c r="G79" s="7" t="s">
        <v>9</v>
      </c>
      <c r="H79" s="10" t="s">
        <v>39</v>
      </c>
      <c r="I79" s="7" t="s">
        <v>28</v>
      </c>
      <c r="J79" s="7" t="s">
        <v>28</v>
      </c>
    </row>
    <row r="80" spans="1:10">
      <c r="A80" s="12" t="s">
        <v>121</v>
      </c>
      <c r="B80" s="8">
        <v>44249</v>
      </c>
      <c r="C80" s="7" t="s">
        <v>22</v>
      </c>
      <c r="D80" s="7" t="s">
        <v>23</v>
      </c>
      <c r="E80" s="7" t="s">
        <v>7</v>
      </c>
      <c r="F80" s="9">
        <v>9493313</v>
      </c>
      <c r="G80" s="7" t="s">
        <v>5</v>
      </c>
      <c r="H80" s="10" t="s">
        <v>27</v>
      </c>
      <c r="I80" s="7" t="s">
        <v>28</v>
      </c>
      <c r="J80" s="7" t="s">
        <v>28</v>
      </c>
    </row>
    <row r="81" spans="1:10">
      <c r="A81" s="12" t="s">
        <v>122</v>
      </c>
      <c r="B81" s="8">
        <v>44250</v>
      </c>
      <c r="C81" s="7" t="s">
        <v>22</v>
      </c>
      <c r="D81" s="7" t="s">
        <v>23</v>
      </c>
      <c r="E81" s="7" t="s">
        <v>7</v>
      </c>
      <c r="F81" s="9">
        <v>10302000</v>
      </c>
      <c r="G81" s="7" t="s">
        <v>9</v>
      </c>
      <c r="H81" s="10" t="s">
        <v>39</v>
      </c>
      <c r="I81" s="7" t="s">
        <v>28</v>
      </c>
      <c r="J81" s="7" t="s">
        <v>28</v>
      </c>
    </row>
    <row r="82" spans="1:10">
      <c r="A82" s="12" t="s">
        <v>123</v>
      </c>
      <c r="B82" s="8">
        <v>44251</v>
      </c>
      <c r="C82" s="7" t="s">
        <v>22</v>
      </c>
      <c r="D82" s="7" t="s">
        <v>124</v>
      </c>
      <c r="E82" s="7" t="s">
        <v>10</v>
      </c>
      <c r="F82" s="9">
        <v>2500000</v>
      </c>
      <c r="G82" s="7" t="s">
        <v>12</v>
      </c>
      <c r="H82" s="7" t="s">
        <v>93</v>
      </c>
      <c r="I82" s="7" t="s">
        <v>25</v>
      </c>
      <c r="J82" s="7" t="s">
        <v>25</v>
      </c>
    </row>
    <row r="83" spans="1:10">
      <c r="A83" s="12" t="s">
        <v>125</v>
      </c>
      <c r="B83" s="8">
        <v>44251</v>
      </c>
      <c r="C83" s="7" t="s">
        <v>22</v>
      </c>
      <c r="D83" s="7" t="s">
        <v>31</v>
      </c>
      <c r="E83" s="7" t="s">
        <v>8</v>
      </c>
      <c r="F83" s="9">
        <v>4833900</v>
      </c>
      <c r="G83" s="7" t="s">
        <v>5</v>
      </c>
      <c r="H83" s="10" t="s">
        <v>39</v>
      </c>
      <c r="I83" s="7" t="s">
        <v>25</v>
      </c>
      <c r="J83" s="7" t="s">
        <v>25</v>
      </c>
    </row>
    <row r="84" spans="1:10">
      <c r="A84" s="12" t="s">
        <v>126</v>
      </c>
      <c r="B84" s="8">
        <v>44251</v>
      </c>
      <c r="C84" s="7" t="s">
        <v>22</v>
      </c>
      <c r="D84" s="7" t="s">
        <v>23</v>
      </c>
      <c r="E84" s="7" t="s">
        <v>7</v>
      </c>
      <c r="F84" s="9">
        <v>2029500</v>
      </c>
      <c r="G84" s="7" t="s">
        <v>12</v>
      </c>
      <c r="H84" s="10" t="s">
        <v>27</v>
      </c>
      <c r="I84" s="7" t="s">
        <v>28</v>
      </c>
      <c r="J84" s="7" t="s">
        <v>28</v>
      </c>
    </row>
    <row r="85" spans="1:10">
      <c r="A85" s="12" t="s">
        <v>127</v>
      </c>
      <c r="B85" s="8">
        <v>44252</v>
      </c>
      <c r="C85" s="7" t="s">
        <v>30</v>
      </c>
      <c r="D85" s="7" t="s">
        <v>23</v>
      </c>
      <c r="E85" s="7" t="s">
        <v>7</v>
      </c>
      <c r="F85" s="9">
        <v>2233200</v>
      </c>
      <c r="G85" s="7" t="s">
        <v>4</v>
      </c>
      <c r="H85" s="7" t="s">
        <v>32</v>
      </c>
      <c r="I85" s="7" t="s">
        <v>25</v>
      </c>
      <c r="J85" s="7" t="s">
        <v>25</v>
      </c>
    </row>
    <row r="86" spans="1:10">
      <c r="A86" s="12" t="s">
        <v>128</v>
      </c>
      <c r="B86" s="8">
        <v>44252</v>
      </c>
      <c r="C86" s="7" t="s">
        <v>22</v>
      </c>
      <c r="D86" s="7" t="s">
        <v>23</v>
      </c>
      <c r="E86" s="7" t="s">
        <v>7</v>
      </c>
      <c r="F86" s="9">
        <v>2001250</v>
      </c>
      <c r="G86" s="7" t="s">
        <v>4</v>
      </c>
      <c r="H86" s="10" t="s">
        <v>39</v>
      </c>
      <c r="I86" s="7" t="s">
        <v>28</v>
      </c>
      <c r="J86" s="7" t="s">
        <v>28</v>
      </c>
    </row>
    <row r="87" spans="1:10">
      <c r="A87" s="12" t="s">
        <v>129</v>
      </c>
      <c r="B87" s="8">
        <v>44254</v>
      </c>
      <c r="C87" s="7" t="s">
        <v>30</v>
      </c>
      <c r="D87" s="7" t="s">
        <v>23</v>
      </c>
      <c r="E87" s="7" t="s">
        <v>7</v>
      </c>
      <c r="F87" s="9">
        <v>1498850</v>
      </c>
      <c r="G87" s="7" t="s">
        <v>12</v>
      </c>
      <c r="H87" s="7" t="s">
        <v>32</v>
      </c>
      <c r="I87" s="7" t="s">
        <v>25</v>
      </c>
      <c r="J87" s="7" t="s">
        <v>25</v>
      </c>
    </row>
    <row r="88" spans="1:10">
      <c r="A88" s="12" t="s">
        <v>130</v>
      </c>
      <c r="B88" s="8">
        <v>44256</v>
      </c>
      <c r="C88" s="7" t="s">
        <v>22</v>
      </c>
      <c r="D88" s="7" t="s">
        <v>49</v>
      </c>
      <c r="E88" s="7" t="s">
        <v>7</v>
      </c>
      <c r="F88" s="9">
        <v>405556</v>
      </c>
      <c r="G88" s="7" t="s">
        <v>4</v>
      </c>
      <c r="H88" s="10" t="s">
        <v>27</v>
      </c>
      <c r="I88" s="7" t="s">
        <v>28</v>
      </c>
      <c r="J88" s="7" t="s">
        <v>25</v>
      </c>
    </row>
    <row r="89" spans="1:10">
      <c r="A89" s="12" t="s">
        <v>131</v>
      </c>
      <c r="B89" s="8">
        <v>44256</v>
      </c>
      <c r="C89" s="7" t="s">
        <v>22</v>
      </c>
      <c r="D89" s="7" t="s">
        <v>23</v>
      </c>
      <c r="E89" s="7" t="s">
        <v>7</v>
      </c>
      <c r="F89" s="9">
        <v>1311220</v>
      </c>
      <c r="G89" s="7" t="s">
        <v>4</v>
      </c>
      <c r="H89" s="10" t="s">
        <v>27</v>
      </c>
      <c r="I89" s="7" t="s">
        <v>25</v>
      </c>
      <c r="J89" s="7" t="s">
        <v>25</v>
      </c>
    </row>
    <row r="90" spans="1:10">
      <c r="A90" s="12" t="s">
        <v>132</v>
      </c>
      <c r="B90" s="8">
        <v>44257</v>
      </c>
      <c r="C90" s="7" t="s">
        <v>22</v>
      </c>
      <c r="D90" s="7" t="s">
        <v>23</v>
      </c>
      <c r="E90" s="7" t="s">
        <v>7</v>
      </c>
      <c r="F90" s="9">
        <v>1769785</v>
      </c>
      <c r="G90" s="7" t="s">
        <v>4</v>
      </c>
      <c r="H90" s="7" t="s">
        <v>35</v>
      </c>
      <c r="I90" s="7" t="s">
        <v>28</v>
      </c>
      <c r="J90" s="7" t="s">
        <v>28</v>
      </c>
    </row>
    <row r="91" spans="1:10">
      <c r="A91" s="12" t="s">
        <v>133</v>
      </c>
      <c r="B91" s="8">
        <v>44257</v>
      </c>
      <c r="C91" s="7" t="s">
        <v>22</v>
      </c>
      <c r="D91" s="7" t="s">
        <v>60</v>
      </c>
      <c r="E91" s="7" t="s">
        <v>11</v>
      </c>
      <c r="F91" s="9">
        <v>5377000</v>
      </c>
      <c r="G91" s="7" t="s">
        <v>4</v>
      </c>
      <c r="H91" s="10" t="s">
        <v>27</v>
      </c>
      <c r="I91" s="7" t="s">
        <v>28</v>
      </c>
      <c r="J91" s="7" t="s">
        <v>28</v>
      </c>
    </row>
    <row r="92" spans="1:10">
      <c r="A92" s="12" t="s">
        <v>134</v>
      </c>
      <c r="B92" s="8">
        <v>44260</v>
      </c>
      <c r="C92" s="7" t="s">
        <v>30</v>
      </c>
      <c r="D92" s="7" t="s">
        <v>23</v>
      </c>
      <c r="E92" s="7" t="s">
        <v>7</v>
      </c>
      <c r="F92" s="9">
        <v>1599860</v>
      </c>
      <c r="G92" s="7" t="s">
        <v>4</v>
      </c>
      <c r="H92" s="7" t="s">
        <v>32</v>
      </c>
      <c r="I92" s="7" t="s">
        <v>25</v>
      </c>
      <c r="J92" s="7" t="s">
        <v>25</v>
      </c>
    </row>
    <row r="93" spans="1:10">
      <c r="A93" s="12" t="s">
        <v>135</v>
      </c>
      <c r="B93" s="8">
        <v>44261</v>
      </c>
      <c r="C93" s="7" t="s">
        <v>22</v>
      </c>
      <c r="D93" s="7" t="s">
        <v>23</v>
      </c>
      <c r="E93" s="7" t="s">
        <v>7</v>
      </c>
      <c r="F93" s="9">
        <v>10780450</v>
      </c>
      <c r="G93" s="7" t="s">
        <v>4</v>
      </c>
      <c r="H93" s="10" t="s">
        <v>27</v>
      </c>
      <c r="I93" s="7" t="s">
        <v>28</v>
      </c>
      <c r="J93" s="7" t="s">
        <v>28</v>
      </c>
    </row>
    <row r="94" spans="1:10">
      <c r="A94" s="12" t="s">
        <v>136</v>
      </c>
      <c r="B94" s="8">
        <v>44261</v>
      </c>
      <c r="C94" s="7" t="s">
        <v>22</v>
      </c>
      <c r="D94" s="7" t="s">
        <v>49</v>
      </c>
      <c r="E94" s="7" t="s">
        <v>7</v>
      </c>
      <c r="F94" s="9">
        <v>3839200</v>
      </c>
      <c r="G94" s="7" t="s">
        <v>5</v>
      </c>
      <c r="H94" s="10" t="s">
        <v>27</v>
      </c>
      <c r="I94" s="7" t="s">
        <v>25</v>
      </c>
      <c r="J94" s="7" t="s">
        <v>25</v>
      </c>
    </row>
    <row r="95" spans="1:10">
      <c r="A95" s="12" t="s">
        <v>137</v>
      </c>
      <c r="B95" s="8">
        <v>44262</v>
      </c>
      <c r="C95" s="7" t="s">
        <v>22</v>
      </c>
      <c r="D95" s="7" t="s">
        <v>49</v>
      </c>
      <c r="E95" s="7" t="s">
        <v>7</v>
      </c>
      <c r="F95" s="9">
        <v>296000</v>
      </c>
      <c r="G95" s="7" t="s">
        <v>4</v>
      </c>
      <c r="H95" s="10" t="s">
        <v>27</v>
      </c>
      <c r="I95" s="7" t="s">
        <v>25</v>
      </c>
      <c r="J95" s="7" t="s">
        <v>25</v>
      </c>
    </row>
    <row r="96" spans="1:10">
      <c r="A96" s="12" t="s">
        <v>138</v>
      </c>
      <c r="B96" s="8">
        <v>44262</v>
      </c>
      <c r="C96" s="7" t="s">
        <v>30</v>
      </c>
      <c r="D96" s="7" t="s">
        <v>31</v>
      </c>
      <c r="E96" s="7" t="s">
        <v>8</v>
      </c>
      <c r="F96" s="9">
        <v>2707630</v>
      </c>
      <c r="G96" s="7" t="s">
        <v>4</v>
      </c>
      <c r="H96" s="7" t="s">
        <v>32</v>
      </c>
      <c r="I96" s="7" t="s">
        <v>25</v>
      </c>
      <c r="J96" s="7" t="s">
        <v>25</v>
      </c>
    </row>
    <row r="97" spans="1:10">
      <c r="A97" s="12" t="s">
        <v>139</v>
      </c>
      <c r="B97" s="8">
        <v>44263</v>
      </c>
      <c r="C97" s="7" t="s">
        <v>22</v>
      </c>
      <c r="D97" s="7" t="s">
        <v>49</v>
      </c>
      <c r="E97" s="7" t="s">
        <v>7</v>
      </c>
      <c r="F97" s="9">
        <v>2249500</v>
      </c>
      <c r="G97" s="7" t="s">
        <v>4</v>
      </c>
      <c r="H97" s="7" t="s">
        <v>32</v>
      </c>
      <c r="I97" s="7" t="s">
        <v>25</v>
      </c>
      <c r="J97" s="7" t="s">
        <v>25</v>
      </c>
    </row>
    <row r="98" spans="1:10">
      <c r="A98" s="12" t="s">
        <v>140</v>
      </c>
      <c r="B98" s="8">
        <v>44263</v>
      </c>
      <c r="C98" s="7" t="s">
        <v>22</v>
      </c>
      <c r="D98" s="7" t="s">
        <v>23</v>
      </c>
      <c r="E98" s="7" t="s">
        <v>7</v>
      </c>
      <c r="F98" s="9">
        <v>7611000</v>
      </c>
      <c r="G98" s="7" t="s">
        <v>5</v>
      </c>
      <c r="H98" s="10" t="s">
        <v>39</v>
      </c>
      <c r="I98" s="7" t="s">
        <v>28</v>
      </c>
      <c r="J98" s="7" t="s">
        <v>28</v>
      </c>
    </row>
    <row r="99" spans="1:10">
      <c r="A99" s="12" t="s">
        <v>141</v>
      </c>
      <c r="B99" s="8">
        <v>44264</v>
      </c>
      <c r="C99" s="7" t="s">
        <v>30</v>
      </c>
      <c r="D99" s="7" t="s">
        <v>31</v>
      </c>
      <c r="E99" s="7" t="s">
        <v>8</v>
      </c>
      <c r="F99" s="9">
        <v>1152600</v>
      </c>
      <c r="G99" s="7" t="s">
        <v>4</v>
      </c>
      <c r="H99" s="7" t="s">
        <v>32</v>
      </c>
      <c r="I99" s="7" t="s">
        <v>25</v>
      </c>
      <c r="J99" s="7" t="s">
        <v>25</v>
      </c>
    </row>
    <row r="100" spans="1:10">
      <c r="A100" s="12" t="s">
        <v>142</v>
      </c>
      <c r="B100" s="8">
        <v>44264</v>
      </c>
      <c r="C100" s="7" t="s">
        <v>22</v>
      </c>
      <c r="D100" s="7" t="s">
        <v>49</v>
      </c>
      <c r="E100" s="7" t="s">
        <v>7</v>
      </c>
      <c r="F100" s="9">
        <v>9115500</v>
      </c>
      <c r="G100" s="7" t="s">
        <v>4</v>
      </c>
      <c r="H100" s="10" t="s">
        <v>27</v>
      </c>
      <c r="I100" s="7" t="s">
        <v>28</v>
      </c>
      <c r="J100" s="7" t="s">
        <v>28</v>
      </c>
    </row>
    <row r="101" spans="1:10">
      <c r="A101" s="12" t="s">
        <v>143</v>
      </c>
      <c r="B101" s="8">
        <v>44266</v>
      </c>
      <c r="C101" s="7" t="s">
        <v>22</v>
      </c>
      <c r="D101" s="7" t="s">
        <v>23</v>
      </c>
      <c r="E101" s="7" t="s">
        <v>7</v>
      </c>
      <c r="F101" s="9">
        <v>1600000</v>
      </c>
      <c r="G101" s="7" t="s">
        <v>5</v>
      </c>
      <c r="H101" s="7" t="s">
        <v>35</v>
      </c>
      <c r="I101" s="7" t="s">
        <v>28</v>
      </c>
      <c r="J101" s="7" t="s">
        <v>28</v>
      </c>
    </row>
    <row r="102" spans="1:10">
      <c r="A102" s="12" t="s">
        <v>144</v>
      </c>
      <c r="B102" s="8">
        <v>44267</v>
      </c>
      <c r="C102" s="7" t="s">
        <v>22</v>
      </c>
      <c r="D102" s="7" t="s">
        <v>49</v>
      </c>
      <c r="E102" s="7" t="s">
        <v>7</v>
      </c>
      <c r="F102" s="9">
        <v>2575965</v>
      </c>
      <c r="G102" s="7" t="s">
        <v>4</v>
      </c>
      <c r="H102" s="7" t="s">
        <v>32</v>
      </c>
      <c r="I102" s="7" t="s">
        <v>28</v>
      </c>
      <c r="J102" s="7" t="s">
        <v>25</v>
      </c>
    </row>
    <row r="103" spans="1:10">
      <c r="A103" s="12" t="s">
        <v>145</v>
      </c>
      <c r="B103" s="8">
        <v>44267</v>
      </c>
      <c r="C103" s="7" t="s">
        <v>22</v>
      </c>
      <c r="D103" s="7" t="s">
        <v>23</v>
      </c>
      <c r="E103" s="7" t="s">
        <v>7</v>
      </c>
      <c r="F103" s="9">
        <v>220000</v>
      </c>
      <c r="G103" s="7" t="s">
        <v>12</v>
      </c>
      <c r="H103" s="7" t="s">
        <v>35</v>
      </c>
      <c r="I103" s="7" t="s">
        <v>25</v>
      </c>
      <c r="J103" s="7" t="s">
        <v>25</v>
      </c>
    </row>
    <row r="104" spans="1:10">
      <c r="A104" s="12" t="s">
        <v>146</v>
      </c>
      <c r="B104" s="8">
        <v>44269</v>
      </c>
      <c r="C104" s="7" t="s">
        <v>22</v>
      </c>
      <c r="D104" s="7" t="s">
        <v>23</v>
      </c>
      <c r="E104" s="7" t="s">
        <v>7</v>
      </c>
      <c r="F104" s="9">
        <v>1800000</v>
      </c>
      <c r="G104" s="7" t="s">
        <v>4</v>
      </c>
      <c r="H104" s="10" t="s">
        <v>27</v>
      </c>
      <c r="I104" s="7" t="s">
        <v>28</v>
      </c>
      <c r="J104" s="7" t="s">
        <v>28</v>
      </c>
    </row>
    <row r="105" spans="1:10">
      <c r="A105" s="12" t="s">
        <v>147</v>
      </c>
      <c r="B105" s="8">
        <v>44269</v>
      </c>
      <c r="C105" s="7" t="s">
        <v>22</v>
      </c>
      <c r="D105" s="7" t="s">
        <v>49</v>
      </c>
      <c r="E105" s="7" t="s">
        <v>7</v>
      </c>
      <c r="F105" s="9">
        <v>16998000</v>
      </c>
      <c r="G105" s="7" t="s">
        <v>4</v>
      </c>
      <c r="H105" s="10" t="s">
        <v>39</v>
      </c>
      <c r="I105" s="7" t="s">
        <v>28</v>
      </c>
      <c r="J105" s="7" t="s">
        <v>28</v>
      </c>
    </row>
    <row r="106" spans="1:10">
      <c r="A106" s="12" t="s">
        <v>148</v>
      </c>
      <c r="B106" s="8">
        <v>44269</v>
      </c>
      <c r="C106" s="7" t="s">
        <v>22</v>
      </c>
      <c r="D106" s="7" t="s">
        <v>23</v>
      </c>
      <c r="E106" s="7" t="s">
        <v>7</v>
      </c>
      <c r="F106" s="9">
        <v>14450000</v>
      </c>
      <c r="G106" s="7" t="s">
        <v>4</v>
      </c>
      <c r="H106" s="10" t="s">
        <v>39</v>
      </c>
      <c r="I106" s="7" t="s">
        <v>28</v>
      </c>
      <c r="J106" s="7" t="s">
        <v>28</v>
      </c>
    </row>
    <row r="107" spans="1:10">
      <c r="A107" s="12" t="s">
        <v>149</v>
      </c>
      <c r="B107" s="8">
        <v>44270</v>
      </c>
      <c r="C107" s="7" t="s">
        <v>22</v>
      </c>
      <c r="D107" s="7" t="s">
        <v>23</v>
      </c>
      <c r="E107" s="7" t="s">
        <v>7</v>
      </c>
      <c r="F107" s="9">
        <v>2835800</v>
      </c>
      <c r="G107" s="7" t="s">
        <v>12</v>
      </c>
      <c r="H107" s="7" t="s">
        <v>93</v>
      </c>
      <c r="I107" s="7" t="s">
        <v>25</v>
      </c>
      <c r="J107" s="7" t="s">
        <v>25</v>
      </c>
    </row>
    <row r="108" spans="1:10">
      <c r="A108" s="12" t="s">
        <v>150</v>
      </c>
      <c r="B108" s="8">
        <v>44270</v>
      </c>
      <c r="C108" s="7" t="s">
        <v>22</v>
      </c>
      <c r="D108" s="7" t="s">
        <v>31</v>
      </c>
      <c r="E108" s="7" t="s">
        <v>8</v>
      </c>
      <c r="F108" s="9">
        <v>2280000</v>
      </c>
      <c r="G108" s="7" t="s">
        <v>4</v>
      </c>
      <c r="H108" s="7" t="s">
        <v>35</v>
      </c>
      <c r="I108" s="7" t="s">
        <v>28</v>
      </c>
      <c r="J108" s="7" t="s">
        <v>28</v>
      </c>
    </row>
    <row r="109" spans="1:10">
      <c r="A109" s="12" t="s">
        <v>151</v>
      </c>
      <c r="B109" s="8">
        <v>44272</v>
      </c>
      <c r="C109" s="7" t="s">
        <v>22</v>
      </c>
      <c r="D109" s="7" t="s">
        <v>49</v>
      </c>
      <c r="E109" s="7" t="s">
        <v>7</v>
      </c>
      <c r="F109" s="9">
        <v>3960000</v>
      </c>
      <c r="G109" s="7" t="s">
        <v>4</v>
      </c>
      <c r="H109" s="10" t="s">
        <v>39</v>
      </c>
      <c r="I109" s="7" t="s">
        <v>28</v>
      </c>
      <c r="J109" s="7" t="s">
        <v>28</v>
      </c>
    </row>
    <row r="110" spans="1:10">
      <c r="A110" s="12" t="s">
        <v>152</v>
      </c>
      <c r="B110" s="8">
        <v>44272</v>
      </c>
      <c r="C110" s="7" t="s">
        <v>22</v>
      </c>
      <c r="D110" s="7" t="s">
        <v>58</v>
      </c>
      <c r="E110" s="7" t="s">
        <v>10</v>
      </c>
      <c r="F110" s="9">
        <v>5272975</v>
      </c>
      <c r="G110" s="7" t="s">
        <v>4</v>
      </c>
      <c r="H110" s="10" t="s">
        <v>27</v>
      </c>
      <c r="I110" s="7" t="s">
        <v>28</v>
      </c>
      <c r="J110" s="7" t="s">
        <v>28</v>
      </c>
    </row>
    <row r="111" spans="1:10">
      <c r="A111" s="12" t="s">
        <v>153</v>
      </c>
      <c r="B111" s="8">
        <v>44272</v>
      </c>
      <c r="C111" s="7" t="s">
        <v>22</v>
      </c>
      <c r="D111" s="7" t="s">
        <v>58</v>
      </c>
      <c r="E111" s="7" t="s">
        <v>10</v>
      </c>
      <c r="F111" s="9">
        <v>6354220</v>
      </c>
      <c r="G111" s="7" t="s">
        <v>4</v>
      </c>
      <c r="H111" s="10" t="s">
        <v>27</v>
      </c>
      <c r="I111" s="7" t="s">
        <v>28</v>
      </c>
      <c r="J111" s="7" t="s">
        <v>28</v>
      </c>
    </row>
    <row r="112" spans="1:10">
      <c r="A112" s="12" t="s">
        <v>154</v>
      </c>
      <c r="B112" s="8">
        <v>44276</v>
      </c>
      <c r="C112" s="7" t="s">
        <v>22</v>
      </c>
      <c r="D112" s="7" t="s">
        <v>23</v>
      </c>
      <c r="E112" s="7" t="s">
        <v>7</v>
      </c>
      <c r="F112" s="9">
        <v>8892200</v>
      </c>
      <c r="G112" s="7" t="s">
        <v>5</v>
      </c>
      <c r="H112" s="10" t="s">
        <v>27</v>
      </c>
      <c r="I112" s="7" t="s">
        <v>28</v>
      </c>
      <c r="J112" s="7" t="s">
        <v>28</v>
      </c>
    </row>
    <row r="113" spans="1:10">
      <c r="A113" s="12" t="s">
        <v>155</v>
      </c>
      <c r="B113" s="8">
        <v>44277</v>
      </c>
      <c r="C113" s="7" t="s">
        <v>22</v>
      </c>
      <c r="D113" s="7" t="s">
        <v>49</v>
      </c>
      <c r="E113" s="7" t="s">
        <v>7</v>
      </c>
      <c r="F113" s="9">
        <v>4651680</v>
      </c>
      <c r="G113" s="7" t="s">
        <v>4</v>
      </c>
      <c r="H113" s="10" t="s">
        <v>27</v>
      </c>
      <c r="I113" s="7" t="s">
        <v>28</v>
      </c>
      <c r="J113" s="7" t="s">
        <v>28</v>
      </c>
    </row>
    <row r="114" spans="1:10">
      <c r="A114" s="12" t="s">
        <v>156</v>
      </c>
      <c r="B114" s="8">
        <v>44278</v>
      </c>
      <c r="C114" s="7" t="s">
        <v>22</v>
      </c>
      <c r="D114" s="7" t="s">
        <v>23</v>
      </c>
      <c r="E114" s="7" t="s">
        <v>7</v>
      </c>
      <c r="F114" s="9">
        <v>5990067</v>
      </c>
      <c r="G114" s="7" t="s">
        <v>4</v>
      </c>
      <c r="H114" s="10" t="s">
        <v>27</v>
      </c>
      <c r="I114" s="7" t="s">
        <v>25</v>
      </c>
      <c r="J114" s="7" t="s">
        <v>25</v>
      </c>
    </row>
    <row r="115" spans="1:10">
      <c r="A115" s="12" t="s">
        <v>157</v>
      </c>
      <c r="B115" s="8">
        <v>44280</v>
      </c>
      <c r="C115" s="7" t="s">
        <v>30</v>
      </c>
      <c r="D115" s="7" t="s">
        <v>23</v>
      </c>
      <c r="E115" s="7" t="s">
        <v>7</v>
      </c>
      <c r="F115" s="9">
        <v>4102500</v>
      </c>
      <c r="G115" s="7" t="s">
        <v>4</v>
      </c>
      <c r="H115" s="7" t="s">
        <v>32</v>
      </c>
      <c r="I115" s="7" t="s">
        <v>25</v>
      </c>
      <c r="J115" s="7" t="s">
        <v>25</v>
      </c>
    </row>
    <row r="116" spans="1:10">
      <c r="A116" s="12" t="s">
        <v>158</v>
      </c>
      <c r="B116" s="8">
        <v>44281</v>
      </c>
      <c r="C116" s="7" t="s">
        <v>22</v>
      </c>
      <c r="D116" s="7" t="s">
        <v>23</v>
      </c>
      <c r="E116" s="7" t="s">
        <v>7</v>
      </c>
      <c r="F116" s="9">
        <v>3400000</v>
      </c>
      <c r="G116" s="7" t="s">
        <v>4</v>
      </c>
      <c r="H116" s="7" t="s">
        <v>2</v>
      </c>
      <c r="I116" s="7" t="s">
        <v>28</v>
      </c>
      <c r="J116" s="7" t="s">
        <v>28</v>
      </c>
    </row>
    <row r="117" spans="1:10">
      <c r="A117" s="12" t="s">
        <v>159</v>
      </c>
      <c r="B117" s="8">
        <v>44281</v>
      </c>
      <c r="C117" s="7" t="s">
        <v>22</v>
      </c>
      <c r="D117" s="7" t="s">
        <v>23</v>
      </c>
      <c r="E117" s="7" t="s">
        <v>7</v>
      </c>
      <c r="F117" s="9">
        <v>9973900</v>
      </c>
      <c r="G117" s="7" t="s">
        <v>4</v>
      </c>
      <c r="H117" s="10" t="s">
        <v>27</v>
      </c>
      <c r="I117" s="7" t="s">
        <v>28</v>
      </c>
      <c r="J117" s="7" t="s">
        <v>28</v>
      </c>
    </row>
    <row r="118" spans="1:10">
      <c r="A118" s="12" t="s">
        <v>160</v>
      </c>
      <c r="B118" s="8">
        <v>44282</v>
      </c>
      <c r="C118" s="7" t="s">
        <v>22</v>
      </c>
      <c r="D118" s="7" t="s">
        <v>23</v>
      </c>
      <c r="E118" s="7" t="s">
        <v>7</v>
      </c>
      <c r="F118" s="9">
        <v>15480000</v>
      </c>
      <c r="G118" s="7" t="s">
        <v>4</v>
      </c>
      <c r="H118" s="10" t="s">
        <v>39</v>
      </c>
      <c r="I118" s="7" t="s">
        <v>28</v>
      </c>
      <c r="J118" s="7" t="s">
        <v>28</v>
      </c>
    </row>
    <row r="119" spans="1:10">
      <c r="A119" s="12" t="s">
        <v>161</v>
      </c>
      <c r="B119" s="8">
        <v>44282</v>
      </c>
      <c r="C119" s="7" t="s">
        <v>30</v>
      </c>
      <c r="D119" s="7" t="s">
        <v>23</v>
      </c>
      <c r="E119" s="7" t="s">
        <v>7</v>
      </c>
      <c r="F119" s="9">
        <v>2446600</v>
      </c>
      <c r="G119" s="7" t="s">
        <v>4</v>
      </c>
      <c r="H119" s="7" t="s">
        <v>32</v>
      </c>
      <c r="I119" s="7" t="s">
        <v>25</v>
      </c>
      <c r="J119" s="7" t="s">
        <v>25</v>
      </c>
    </row>
    <row r="120" spans="1:10">
      <c r="A120" s="12" t="s">
        <v>162</v>
      </c>
      <c r="B120" s="8">
        <v>44282</v>
      </c>
      <c r="C120" s="7" t="s">
        <v>22</v>
      </c>
      <c r="D120" s="7" t="s">
        <v>58</v>
      </c>
      <c r="E120" s="7" t="s">
        <v>10</v>
      </c>
      <c r="F120" s="9">
        <v>8861500</v>
      </c>
      <c r="G120" s="7" t="s">
        <v>4</v>
      </c>
      <c r="H120" s="10" t="s">
        <v>39</v>
      </c>
      <c r="I120" s="7" t="s">
        <v>25</v>
      </c>
      <c r="J120" s="7" t="s">
        <v>25</v>
      </c>
    </row>
    <row r="121" spans="1:10">
      <c r="A121" s="12" t="s">
        <v>163</v>
      </c>
      <c r="B121" s="8">
        <v>44285</v>
      </c>
      <c r="C121" s="7" t="s">
        <v>22</v>
      </c>
      <c r="D121" s="7" t="s">
        <v>124</v>
      </c>
      <c r="E121" s="7" t="s">
        <v>10</v>
      </c>
      <c r="F121" s="9">
        <v>97920</v>
      </c>
      <c r="G121" s="7" t="s">
        <v>4</v>
      </c>
      <c r="H121" s="10" t="s">
        <v>39</v>
      </c>
      <c r="I121" s="7" t="s">
        <v>28</v>
      </c>
      <c r="J121" s="7" t="s">
        <v>28</v>
      </c>
    </row>
    <row r="122" spans="1:10">
      <c r="A122" s="12" t="s">
        <v>164</v>
      </c>
      <c r="B122" s="8">
        <v>44285</v>
      </c>
      <c r="C122" s="7" t="s">
        <v>22</v>
      </c>
      <c r="D122" s="7" t="s">
        <v>23</v>
      </c>
      <c r="E122" s="7" t="s">
        <v>7</v>
      </c>
      <c r="F122" s="9">
        <v>5150000</v>
      </c>
      <c r="G122" s="7" t="s">
        <v>4</v>
      </c>
      <c r="H122" s="10" t="s">
        <v>27</v>
      </c>
      <c r="I122" s="7" t="s">
        <v>28</v>
      </c>
      <c r="J122" s="7" t="s">
        <v>28</v>
      </c>
    </row>
    <row r="123" spans="1:10">
      <c r="A123" s="12" t="s">
        <v>165</v>
      </c>
      <c r="B123" s="8">
        <v>44286</v>
      </c>
      <c r="C123" s="7" t="s">
        <v>30</v>
      </c>
      <c r="D123" s="7" t="s">
        <v>31</v>
      </c>
      <c r="E123" s="7" t="s">
        <v>8</v>
      </c>
      <c r="F123" s="9">
        <v>1451662</v>
      </c>
      <c r="G123" s="7" t="s">
        <v>5</v>
      </c>
      <c r="H123" s="7" t="s">
        <v>32</v>
      </c>
      <c r="I123" s="7" t="s">
        <v>25</v>
      </c>
      <c r="J123" s="7" t="s">
        <v>25</v>
      </c>
    </row>
    <row r="124" spans="1:10">
      <c r="A124" s="12" t="s">
        <v>166</v>
      </c>
      <c r="B124" s="8">
        <v>44286</v>
      </c>
      <c r="C124" s="7" t="s">
        <v>22</v>
      </c>
      <c r="D124" s="7" t="s">
        <v>49</v>
      </c>
      <c r="E124" s="7" t="s">
        <v>7</v>
      </c>
      <c r="F124" s="9">
        <v>1761960</v>
      </c>
      <c r="G124" s="7" t="s">
        <v>5</v>
      </c>
      <c r="H124" s="10" t="s">
        <v>39</v>
      </c>
      <c r="I124" s="7" t="s">
        <v>25</v>
      </c>
      <c r="J124" s="7" t="s">
        <v>25</v>
      </c>
    </row>
    <row r="125" spans="1:10">
      <c r="A125" s="12" t="s">
        <v>167</v>
      </c>
      <c r="B125" s="8">
        <v>44286</v>
      </c>
      <c r="C125" s="7" t="s">
        <v>30</v>
      </c>
      <c r="D125" s="7" t="s">
        <v>23</v>
      </c>
      <c r="E125" s="7" t="s">
        <v>7</v>
      </c>
      <c r="F125" s="9">
        <v>1649105</v>
      </c>
      <c r="G125" s="7" t="s">
        <v>4</v>
      </c>
      <c r="H125" s="7" t="s">
        <v>32</v>
      </c>
      <c r="I125" s="7" t="s">
        <v>25</v>
      </c>
      <c r="J125" s="7" t="s">
        <v>25</v>
      </c>
    </row>
    <row r="126" spans="1:10">
      <c r="A126" s="12" t="s">
        <v>168</v>
      </c>
      <c r="B126" s="8">
        <v>44286</v>
      </c>
      <c r="C126" s="7" t="s">
        <v>22</v>
      </c>
      <c r="D126" s="7" t="s">
        <v>23</v>
      </c>
      <c r="E126" s="7" t="s">
        <v>7</v>
      </c>
      <c r="F126" s="9">
        <v>2329500</v>
      </c>
      <c r="G126" s="7" t="s">
        <v>4</v>
      </c>
      <c r="H126" s="10" t="s">
        <v>27</v>
      </c>
      <c r="I126" s="7" t="s">
        <v>25</v>
      </c>
      <c r="J126" s="7" t="s">
        <v>25</v>
      </c>
    </row>
    <row r="127" spans="1:10">
      <c r="A127" s="12" t="s">
        <v>169</v>
      </c>
      <c r="B127" s="8">
        <v>44289</v>
      </c>
      <c r="C127" s="7" t="s">
        <v>22</v>
      </c>
      <c r="D127" s="7" t="s">
        <v>23</v>
      </c>
      <c r="E127" s="7" t="s">
        <v>7</v>
      </c>
      <c r="F127" s="9">
        <v>721500</v>
      </c>
      <c r="G127" s="7" t="s">
        <v>4</v>
      </c>
      <c r="H127" s="10" t="s">
        <v>27</v>
      </c>
      <c r="I127" s="7" t="s">
        <v>28</v>
      </c>
      <c r="J127" s="7" t="s">
        <v>28</v>
      </c>
    </row>
    <row r="128" spans="1:10">
      <c r="A128" s="12" t="s">
        <v>170</v>
      </c>
      <c r="B128" s="8">
        <v>44291</v>
      </c>
      <c r="C128" s="7" t="s">
        <v>22</v>
      </c>
      <c r="D128" s="7" t="s">
        <v>49</v>
      </c>
      <c r="E128" s="7" t="s">
        <v>7</v>
      </c>
      <c r="F128" s="9">
        <v>2455000</v>
      </c>
      <c r="G128" s="7" t="s">
        <v>4</v>
      </c>
      <c r="H128" s="10" t="s">
        <v>27</v>
      </c>
      <c r="I128" s="7" t="s">
        <v>28</v>
      </c>
      <c r="J128" s="7" t="s">
        <v>28</v>
      </c>
    </row>
    <row r="129" spans="1:10">
      <c r="A129" s="12" t="s">
        <v>171</v>
      </c>
      <c r="B129" s="8">
        <v>44292</v>
      </c>
      <c r="C129" s="7" t="s">
        <v>22</v>
      </c>
      <c r="D129" s="7" t="s">
        <v>49</v>
      </c>
      <c r="E129" s="7" t="s">
        <v>7</v>
      </c>
      <c r="F129" s="9">
        <v>3363463</v>
      </c>
      <c r="G129" s="7" t="s">
        <v>4</v>
      </c>
      <c r="H129" s="7" t="s">
        <v>32</v>
      </c>
      <c r="I129" s="7" t="s">
        <v>28</v>
      </c>
      <c r="J129" s="7" t="s">
        <v>25</v>
      </c>
    </row>
    <row r="130" spans="1:10">
      <c r="A130" s="12" t="s">
        <v>172</v>
      </c>
      <c r="B130" s="8">
        <v>44293</v>
      </c>
      <c r="C130" s="7" t="s">
        <v>30</v>
      </c>
      <c r="D130" s="7" t="s">
        <v>31</v>
      </c>
      <c r="E130" s="7" t="s">
        <v>8</v>
      </c>
      <c r="F130" s="9">
        <v>1568100</v>
      </c>
      <c r="G130" s="7" t="s">
        <v>4</v>
      </c>
      <c r="H130" s="7" t="s">
        <v>32</v>
      </c>
      <c r="I130" s="7" t="s">
        <v>25</v>
      </c>
      <c r="J130" s="7" t="s">
        <v>25</v>
      </c>
    </row>
    <row r="131" spans="1:10">
      <c r="A131" s="12" t="s">
        <v>173</v>
      </c>
      <c r="B131" s="8">
        <v>44293</v>
      </c>
      <c r="C131" s="7" t="s">
        <v>22</v>
      </c>
      <c r="D131" s="7" t="s">
        <v>31</v>
      </c>
      <c r="E131" s="7" t="s">
        <v>8</v>
      </c>
      <c r="F131" s="9">
        <v>2063960</v>
      </c>
      <c r="G131" s="7" t="s">
        <v>5</v>
      </c>
      <c r="H131" s="7" t="s">
        <v>54</v>
      </c>
      <c r="I131" s="7" t="s">
        <v>25</v>
      </c>
      <c r="J131" s="7" t="s">
        <v>25</v>
      </c>
    </row>
    <row r="132" spans="1:10">
      <c r="A132" s="12" t="s">
        <v>174</v>
      </c>
      <c r="B132" s="8">
        <v>44293</v>
      </c>
      <c r="C132" s="7" t="s">
        <v>22</v>
      </c>
      <c r="D132" s="7" t="s">
        <v>58</v>
      </c>
      <c r="E132" s="7" t="s">
        <v>10</v>
      </c>
      <c r="F132" s="9">
        <v>1806500</v>
      </c>
      <c r="G132" s="7" t="s">
        <v>4</v>
      </c>
      <c r="H132" s="10" t="s">
        <v>27</v>
      </c>
      <c r="I132" s="7" t="s">
        <v>25</v>
      </c>
      <c r="J132" s="7" t="s">
        <v>28</v>
      </c>
    </row>
    <row r="133" spans="1:10">
      <c r="A133" s="12" t="s">
        <v>175</v>
      </c>
      <c r="B133" s="8">
        <v>44293</v>
      </c>
      <c r="C133" s="7" t="s">
        <v>22</v>
      </c>
      <c r="D133" s="7" t="s">
        <v>23</v>
      </c>
      <c r="E133" s="7" t="s">
        <v>7</v>
      </c>
      <c r="F133" s="9">
        <v>49837500</v>
      </c>
      <c r="G133" s="7" t="s">
        <v>9</v>
      </c>
      <c r="H133" s="10" t="s">
        <v>27</v>
      </c>
      <c r="I133" s="7" t="s">
        <v>28</v>
      </c>
      <c r="J133" s="7" t="s">
        <v>28</v>
      </c>
    </row>
    <row r="134" spans="1:10">
      <c r="A134" s="12" t="s">
        <v>176</v>
      </c>
      <c r="B134" s="8">
        <v>44295</v>
      </c>
      <c r="C134" s="7" t="s">
        <v>30</v>
      </c>
      <c r="D134" s="7" t="s">
        <v>23</v>
      </c>
      <c r="E134" s="7" t="s">
        <v>7</v>
      </c>
      <c r="F134" s="9">
        <v>2244800</v>
      </c>
      <c r="G134" s="7" t="s">
        <v>4</v>
      </c>
      <c r="H134" s="7" t="s">
        <v>32</v>
      </c>
      <c r="I134" s="7" t="s">
        <v>25</v>
      </c>
      <c r="J134" s="7" t="s">
        <v>25</v>
      </c>
    </row>
    <row r="135" spans="1:10">
      <c r="A135" s="12" t="s">
        <v>177</v>
      </c>
      <c r="B135" s="8">
        <v>44296</v>
      </c>
      <c r="C135" s="7" t="s">
        <v>22</v>
      </c>
      <c r="D135" s="7" t="s">
        <v>49</v>
      </c>
      <c r="E135" s="7" t="s">
        <v>7</v>
      </c>
      <c r="F135" s="9">
        <v>10346950</v>
      </c>
      <c r="G135" s="7" t="s">
        <v>4</v>
      </c>
      <c r="H135" s="10" t="s">
        <v>39</v>
      </c>
      <c r="I135" s="7" t="s">
        <v>25</v>
      </c>
      <c r="J135" s="7" t="s">
        <v>28</v>
      </c>
    </row>
    <row r="136" spans="1:10">
      <c r="A136" s="12" t="s">
        <v>178</v>
      </c>
      <c r="B136" s="8">
        <v>44297</v>
      </c>
      <c r="C136" s="7" t="s">
        <v>22</v>
      </c>
      <c r="D136" s="7" t="s">
        <v>49</v>
      </c>
      <c r="E136" s="7" t="s">
        <v>7</v>
      </c>
      <c r="F136" s="9">
        <v>8150000</v>
      </c>
      <c r="G136" s="7" t="s">
        <v>4</v>
      </c>
      <c r="H136" s="10" t="s">
        <v>27</v>
      </c>
      <c r="I136" s="7" t="s">
        <v>25</v>
      </c>
      <c r="J136" s="7" t="s">
        <v>28</v>
      </c>
    </row>
    <row r="137" spans="1:10">
      <c r="A137" s="12" t="s">
        <v>179</v>
      </c>
      <c r="B137" s="8">
        <v>44297</v>
      </c>
      <c r="C137" s="7" t="s">
        <v>22</v>
      </c>
      <c r="D137" s="7" t="s">
        <v>23</v>
      </c>
      <c r="E137" s="7" t="s">
        <v>7</v>
      </c>
      <c r="F137" s="9">
        <v>1697200</v>
      </c>
      <c r="G137" s="7" t="s">
        <v>4</v>
      </c>
      <c r="H137" s="7" t="s">
        <v>43</v>
      </c>
      <c r="I137" s="7" t="s">
        <v>25</v>
      </c>
      <c r="J137" s="7" t="s">
        <v>25</v>
      </c>
    </row>
    <row r="138" spans="1:10">
      <c r="A138" s="12" t="s">
        <v>180</v>
      </c>
      <c r="B138" s="8">
        <v>44301</v>
      </c>
      <c r="C138" s="7" t="s">
        <v>22</v>
      </c>
      <c r="D138" s="7" t="s">
        <v>58</v>
      </c>
      <c r="E138" s="7" t="s">
        <v>10</v>
      </c>
      <c r="F138" s="9">
        <v>3334353</v>
      </c>
      <c r="G138" s="7" t="s">
        <v>12</v>
      </c>
      <c r="H138" s="7" t="s">
        <v>32</v>
      </c>
      <c r="I138" s="7" t="s">
        <v>28</v>
      </c>
      <c r="J138" s="7" t="s">
        <v>28</v>
      </c>
    </row>
    <row r="139" spans="1:10">
      <c r="A139" s="12" t="s">
        <v>181</v>
      </c>
      <c r="B139" s="8">
        <v>44301</v>
      </c>
      <c r="C139" s="7" t="s">
        <v>30</v>
      </c>
      <c r="D139" s="7" t="s">
        <v>31</v>
      </c>
      <c r="E139" s="7" t="s">
        <v>8</v>
      </c>
      <c r="F139" s="9">
        <v>6020060</v>
      </c>
      <c r="G139" s="7" t="s">
        <v>5</v>
      </c>
      <c r="H139" s="7" t="s">
        <v>32</v>
      </c>
      <c r="I139" s="7" t="s">
        <v>25</v>
      </c>
      <c r="J139" s="7" t="s">
        <v>25</v>
      </c>
    </row>
    <row r="140" spans="1:10">
      <c r="A140" s="12" t="s">
        <v>182</v>
      </c>
      <c r="B140" s="8">
        <v>44302</v>
      </c>
      <c r="C140" s="7" t="s">
        <v>22</v>
      </c>
      <c r="D140" s="7" t="s">
        <v>23</v>
      </c>
      <c r="E140" s="7" t="s">
        <v>7</v>
      </c>
      <c r="F140" s="9">
        <v>1381370</v>
      </c>
      <c r="G140" s="7" t="s">
        <v>4</v>
      </c>
      <c r="H140" s="7" t="s">
        <v>54</v>
      </c>
      <c r="I140" s="7" t="s">
        <v>25</v>
      </c>
      <c r="J140" s="7" t="s">
        <v>25</v>
      </c>
    </row>
    <row r="141" spans="1:10">
      <c r="A141" s="12" t="s">
        <v>183</v>
      </c>
      <c r="B141" s="8">
        <v>44302</v>
      </c>
      <c r="C141" s="7" t="s">
        <v>22</v>
      </c>
      <c r="D141" s="7" t="s">
        <v>23</v>
      </c>
      <c r="E141" s="7" t="s">
        <v>7</v>
      </c>
      <c r="F141" s="9">
        <v>2442400</v>
      </c>
      <c r="G141" s="7" t="s">
        <v>4</v>
      </c>
      <c r="H141" s="7" t="s">
        <v>24</v>
      </c>
      <c r="I141" s="7" t="s">
        <v>25</v>
      </c>
      <c r="J141" s="7" t="s">
        <v>25</v>
      </c>
    </row>
    <row r="142" spans="1:10">
      <c r="A142" s="12" t="s">
        <v>184</v>
      </c>
      <c r="B142" s="8">
        <v>44302</v>
      </c>
      <c r="C142" s="7" t="s">
        <v>22</v>
      </c>
      <c r="D142" s="7" t="s">
        <v>49</v>
      </c>
      <c r="E142" s="7" t="s">
        <v>7</v>
      </c>
      <c r="F142" s="9">
        <v>4193603</v>
      </c>
      <c r="G142" s="7" t="s">
        <v>4</v>
      </c>
      <c r="H142" s="7" t="s">
        <v>32</v>
      </c>
      <c r="I142" s="7" t="s">
        <v>28</v>
      </c>
      <c r="J142" s="7" t="s">
        <v>25</v>
      </c>
    </row>
    <row r="143" spans="1:10">
      <c r="A143" s="12" t="s">
        <v>185</v>
      </c>
      <c r="B143" s="8">
        <v>44303</v>
      </c>
      <c r="C143" s="7" t="s">
        <v>30</v>
      </c>
      <c r="D143" s="7" t="s">
        <v>31</v>
      </c>
      <c r="E143" s="7" t="s">
        <v>8</v>
      </c>
      <c r="F143" s="9">
        <v>3725520</v>
      </c>
      <c r="G143" s="7" t="s">
        <v>5</v>
      </c>
      <c r="H143" s="7" t="s">
        <v>32</v>
      </c>
      <c r="I143" s="7" t="s">
        <v>25</v>
      </c>
      <c r="J143" s="7" t="s">
        <v>25</v>
      </c>
    </row>
    <row r="144" spans="1:10">
      <c r="A144" s="12" t="s">
        <v>186</v>
      </c>
      <c r="B144" s="8">
        <v>44303</v>
      </c>
      <c r="C144" s="7" t="s">
        <v>22</v>
      </c>
      <c r="D144" s="7" t="s">
        <v>23</v>
      </c>
      <c r="E144" s="7" t="s">
        <v>7</v>
      </c>
      <c r="F144" s="9">
        <v>7394300</v>
      </c>
      <c r="G144" s="7" t="s">
        <v>4</v>
      </c>
      <c r="H144" s="10" t="s">
        <v>27</v>
      </c>
      <c r="I144" s="7" t="s">
        <v>28</v>
      </c>
      <c r="J144" s="7" t="s">
        <v>28</v>
      </c>
    </row>
    <row r="145" spans="1:10">
      <c r="A145" s="12" t="s">
        <v>187</v>
      </c>
      <c r="B145" s="8">
        <v>44303</v>
      </c>
      <c r="C145" s="7" t="s">
        <v>22</v>
      </c>
      <c r="D145" s="7" t="s">
        <v>23</v>
      </c>
      <c r="E145" s="7" t="s">
        <v>7</v>
      </c>
      <c r="F145" s="9">
        <v>2402500</v>
      </c>
      <c r="G145" s="7" t="s">
        <v>4</v>
      </c>
      <c r="H145" s="10" t="s">
        <v>27</v>
      </c>
      <c r="I145" s="7" t="s">
        <v>28</v>
      </c>
      <c r="J145" s="7" t="s">
        <v>28</v>
      </c>
    </row>
    <row r="146" spans="1:10">
      <c r="A146" s="12" t="s">
        <v>188</v>
      </c>
      <c r="B146" s="8">
        <v>44303</v>
      </c>
      <c r="C146" s="7" t="s">
        <v>22</v>
      </c>
      <c r="D146" s="7" t="s">
        <v>49</v>
      </c>
      <c r="E146" s="7" t="s">
        <v>7</v>
      </c>
      <c r="F146" s="9">
        <v>1693000</v>
      </c>
      <c r="G146" s="7" t="s">
        <v>4</v>
      </c>
      <c r="H146" s="7" t="s">
        <v>32</v>
      </c>
      <c r="I146" s="7" t="s">
        <v>28</v>
      </c>
      <c r="J146" s="7" t="s">
        <v>25</v>
      </c>
    </row>
    <row r="147" spans="1:10">
      <c r="A147" s="12" t="s">
        <v>189</v>
      </c>
      <c r="B147" s="8">
        <v>44304</v>
      </c>
      <c r="C147" s="7" t="s">
        <v>22</v>
      </c>
      <c r="D147" s="7" t="s">
        <v>49</v>
      </c>
      <c r="E147" s="7" t="s">
        <v>7</v>
      </c>
      <c r="F147" s="9">
        <v>9148076</v>
      </c>
      <c r="G147" s="7" t="s">
        <v>4</v>
      </c>
      <c r="H147" s="7" t="s">
        <v>93</v>
      </c>
      <c r="I147" s="7" t="s">
        <v>28</v>
      </c>
      <c r="J147" s="7" t="s">
        <v>28</v>
      </c>
    </row>
    <row r="148" spans="1:10">
      <c r="A148" s="12" t="s">
        <v>190</v>
      </c>
      <c r="B148" s="8">
        <v>44304</v>
      </c>
      <c r="C148" s="7" t="s">
        <v>22</v>
      </c>
      <c r="D148" s="7" t="s">
        <v>49</v>
      </c>
      <c r="E148" s="7" t="s">
        <v>7</v>
      </c>
      <c r="F148" s="9">
        <v>3950000</v>
      </c>
      <c r="G148" s="7" t="s">
        <v>4</v>
      </c>
      <c r="H148" s="10" t="s">
        <v>27</v>
      </c>
      <c r="I148" s="7" t="s">
        <v>28</v>
      </c>
      <c r="J148" s="7" t="s">
        <v>28</v>
      </c>
    </row>
    <row r="149" spans="1:10">
      <c r="A149" s="12" t="s">
        <v>191</v>
      </c>
      <c r="B149" s="8">
        <v>44304</v>
      </c>
      <c r="C149" s="7" t="s">
        <v>22</v>
      </c>
      <c r="D149" s="7" t="s">
        <v>49</v>
      </c>
      <c r="E149" s="7" t="s">
        <v>7</v>
      </c>
      <c r="F149" s="9">
        <v>14183900</v>
      </c>
      <c r="G149" s="7" t="s">
        <v>4</v>
      </c>
      <c r="H149" s="10" t="s">
        <v>27</v>
      </c>
      <c r="I149" s="7" t="s">
        <v>28</v>
      </c>
      <c r="J149" s="7" t="s">
        <v>28</v>
      </c>
    </row>
    <row r="150" spans="1:10">
      <c r="A150" s="12" t="s">
        <v>192</v>
      </c>
      <c r="B150" s="8">
        <v>44307</v>
      </c>
      <c r="C150" s="7" t="s">
        <v>22</v>
      </c>
      <c r="D150" s="7" t="s">
        <v>31</v>
      </c>
      <c r="E150" s="7" t="s">
        <v>8</v>
      </c>
      <c r="F150" s="9">
        <v>35245000</v>
      </c>
      <c r="G150" s="7" t="s">
        <v>5</v>
      </c>
      <c r="H150" s="10" t="s">
        <v>27</v>
      </c>
      <c r="I150" s="7" t="s">
        <v>28</v>
      </c>
      <c r="J150" s="7" t="s">
        <v>28</v>
      </c>
    </row>
    <row r="151" spans="1:10">
      <c r="A151" s="12" t="s">
        <v>193</v>
      </c>
      <c r="B151" s="8">
        <v>44308</v>
      </c>
      <c r="C151" s="7" t="s">
        <v>22</v>
      </c>
      <c r="D151" s="7" t="s">
        <v>31</v>
      </c>
      <c r="E151" s="7" t="s">
        <v>8</v>
      </c>
      <c r="F151" s="9">
        <v>294700</v>
      </c>
      <c r="G151" s="7" t="s">
        <v>5</v>
      </c>
      <c r="H151" s="10" t="s">
        <v>39</v>
      </c>
      <c r="I151" s="7" t="s">
        <v>25</v>
      </c>
      <c r="J151" s="7" t="s">
        <v>25</v>
      </c>
    </row>
    <row r="152" spans="1:10">
      <c r="A152" s="12" t="s">
        <v>194</v>
      </c>
      <c r="B152" s="8">
        <v>44311</v>
      </c>
      <c r="C152" s="7" t="s">
        <v>22</v>
      </c>
      <c r="D152" s="7" t="s">
        <v>60</v>
      </c>
      <c r="E152" s="7" t="s">
        <v>11</v>
      </c>
      <c r="F152" s="9">
        <v>4488000</v>
      </c>
      <c r="G152" s="7" t="s">
        <v>4</v>
      </c>
      <c r="H152" s="10" t="s">
        <v>27</v>
      </c>
      <c r="I152" s="7" t="s">
        <v>25</v>
      </c>
      <c r="J152" s="7" t="s">
        <v>25</v>
      </c>
    </row>
    <row r="153" spans="1:10">
      <c r="A153" s="12" t="s">
        <v>195</v>
      </c>
      <c r="B153" s="8">
        <v>44311</v>
      </c>
      <c r="C153" s="7" t="s">
        <v>22</v>
      </c>
      <c r="D153" s="7" t="s">
        <v>49</v>
      </c>
      <c r="E153" s="7" t="s">
        <v>7</v>
      </c>
      <c r="F153" s="9">
        <v>1595500</v>
      </c>
      <c r="G153" s="7" t="s">
        <v>4</v>
      </c>
      <c r="H153" s="10" t="s">
        <v>39</v>
      </c>
      <c r="I153" s="7" t="s">
        <v>28</v>
      </c>
      <c r="J153" s="7" t="s">
        <v>28</v>
      </c>
    </row>
    <row r="154" spans="1:10">
      <c r="A154" s="12" t="s">
        <v>196</v>
      </c>
      <c r="B154" s="8">
        <v>44311</v>
      </c>
      <c r="C154" s="7" t="s">
        <v>22</v>
      </c>
      <c r="D154" s="7" t="s">
        <v>197</v>
      </c>
      <c r="E154" s="7" t="s">
        <v>11</v>
      </c>
      <c r="F154" s="9">
        <v>394220</v>
      </c>
      <c r="G154" s="7" t="s">
        <v>4</v>
      </c>
      <c r="H154" s="7" t="s">
        <v>24</v>
      </c>
      <c r="I154" s="7" t="s">
        <v>25</v>
      </c>
      <c r="J154" s="7" t="s">
        <v>25</v>
      </c>
    </row>
    <row r="155" spans="1:10">
      <c r="A155" s="12" t="s">
        <v>198</v>
      </c>
      <c r="B155" s="8">
        <v>44311</v>
      </c>
      <c r="C155" s="7" t="s">
        <v>22</v>
      </c>
      <c r="D155" s="7" t="s">
        <v>31</v>
      </c>
      <c r="E155" s="7" t="s">
        <v>8</v>
      </c>
      <c r="F155" s="9">
        <v>723900</v>
      </c>
      <c r="G155" s="7" t="s">
        <v>9</v>
      </c>
      <c r="H155" s="10" t="s">
        <v>39</v>
      </c>
      <c r="I155" s="7" t="s">
        <v>28</v>
      </c>
      <c r="J155" s="7" t="s">
        <v>28</v>
      </c>
    </row>
    <row r="156" spans="1:10">
      <c r="A156" s="12" t="s">
        <v>199</v>
      </c>
      <c r="B156" s="8">
        <v>44311</v>
      </c>
      <c r="C156" s="7" t="s">
        <v>30</v>
      </c>
      <c r="D156" s="7" t="s">
        <v>23</v>
      </c>
      <c r="E156" s="7" t="s">
        <v>7</v>
      </c>
      <c r="F156" s="9">
        <v>2006700</v>
      </c>
      <c r="G156" s="7" t="s">
        <v>4</v>
      </c>
      <c r="H156" s="7" t="s">
        <v>32</v>
      </c>
      <c r="I156" s="7" t="s">
        <v>25</v>
      </c>
      <c r="J156" s="7" t="s">
        <v>25</v>
      </c>
    </row>
    <row r="157" spans="1:10">
      <c r="A157" s="12" t="s">
        <v>200</v>
      </c>
      <c r="B157" s="8">
        <v>44312</v>
      </c>
      <c r="C157" s="7" t="s">
        <v>22</v>
      </c>
      <c r="D157" s="7" t="s">
        <v>31</v>
      </c>
      <c r="E157" s="7" t="s">
        <v>8</v>
      </c>
      <c r="F157" s="9">
        <v>979572</v>
      </c>
      <c r="G157" s="7" t="s">
        <v>4</v>
      </c>
      <c r="H157" s="7" t="s">
        <v>24</v>
      </c>
      <c r="I157" s="7" t="s">
        <v>25</v>
      </c>
      <c r="J157" s="7" t="s">
        <v>25</v>
      </c>
    </row>
    <row r="158" spans="1:10">
      <c r="A158" s="12" t="s">
        <v>201</v>
      </c>
      <c r="B158" s="8">
        <v>44313</v>
      </c>
      <c r="C158" s="7" t="s">
        <v>22</v>
      </c>
      <c r="D158" s="7" t="s">
        <v>23</v>
      </c>
      <c r="E158" s="7" t="s">
        <v>7</v>
      </c>
      <c r="F158" s="9">
        <v>5086300</v>
      </c>
      <c r="G158" s="7" t="s">
        <v>4</v>
      </c>
      <c r="H158" s="10" t="s">
        <v>39</v>
      </c>
      <c r="I158" s="7" t="s">
        <v>28</v>
      </c>
      <c r="J158" s="7" t="s">
        <v>28</v>
      </c>
    </row>
    <row r="159" spans="1:10">
      <c r="A159" s="12" t="s">
        <v>202</v>
      </c>
      <c r="B159" s="8">
        <v>44315</v>
      </c>
      <c r="C159" s="7" t="s">
        <v>30</v>
      </c>
      <c r="D159" s="7" t="s">
        <v>23</v>
      </c>
      <c r="E159" s="7" t="s">
        <v>7</v>
      </c>
      <c r="F159" s="9">
        <v>4353100</v>
      </c>
      <c r="G159" s="7" t="s">
        <v>4</v>
      </c>
      <c r="H159" s="7" t="s">
        <v>32</v>
      </c>
      <c r="I159" s="7" t="s">
        <v>25</v>
      </c>
      <c r="J159" s="7" t="s">
        <v>25</v>
      </c>
    </row>
    <row r="160" spans="1:10">
      <c r="A160" s="12" t="s">
        <v>203</v>
      </c>
      <c r="B160" s="8">
        <v>44316</v>
      </c>
      <c r="C160" s="7" t="s">
        <v>22</v>
      </c>
      <c r="D160" s="7" t="s">
        <v>23</v>
      </c>
      <c r="E160" s="7" t="s">
        <v>7</v>
      </c>
      <c r="F160" s="9">
        <v>2056700</v>
      </c>
      <c r="G160" s="7" t="s">
        <v>4</v>
      </c>
      <c r="H160" s="7" t="s">
        <v>43</v>
      </c>
      <c r="I160" s="7" t="s">
        <v>28</v>
      </c>
      <c r="J160" s="7" t="s">
        <v>28</v>
      </c>
    </row>
    <row r="161" spans="1:10">
      <c r="A161" s="12" t="s">
        <v>204</v>
      </c>
      <c r="B161" s="8">
        <v>44316</v>
      </c>
      <c r="C161" s="7" t="s">
        <v>22</v>
      </c>
      <c r="D161" s="7" t="s">
        <v>37</v>
      </c>
      <c r="E161" s="7" t="s">
        <v>8</v>
      </c>
      <c r="F161" s="9">
        <v>4886675</v>
      </c>
      <c r="G161" s="7" t="s">
        <v>5</v>
      </c>
      <c r="H161" s="10" t="s">
        <v>27</v>
      </c>
      <c r="I161" s="7" t="s">
        <v>25</v>
      </c>
      <c r="J161" s="7" t="s">
        <v>25</v>
      </c>
    </row>
    <row r="162" spans="1:10">
      <c r="A162" s="12" t="s">
        <v>205</v>
      </c>
      <c r="B162" s="8">
        <v>44317</v>
      </c>
      <c r="C162" s="7" t="s">
        <v>30</v>
      </c>
      <c r="D162" s="7" t="s">
        <v>23</v>
      </c>
      <c r="E162" s="7" t="s">
        <v>7</v>
      </c>
      <c r="F162" s="9">
        <v>1973200</v>
      </c>
      <c r="G162" s="7" t="s">
        <v>4</v>
      </c>
      <c r="H162" s="7" t="s">
        <v>32</v>
      </c>
      <c r="I162" s="7" t="s">
        <v>25</v>
      </c>
      <c r="J162" s="7" t="s">
        <v>25</v>
      </c>
    </row>
    <row r="163" spans="1:10">
      <c r="A163" s="12" t="s">
        <v>206</v>
      </c>
      <c r="B163" s="8">
        <v>44318</v>
      </c>
      <c r="C163" s="7" t="s">
        <v>22</v>
      </c>
      <c r="D163" s="7" t="s">
        <v>23</v>
      </c>
      <c r="E163" s="7" t="s">
        <v>7</v>
      </c>
      <c r="F163" s="9">
        <v>4156000</v>
      </c>
      <c r="G163" s="7" t="s">
        <v>5</v>
      </c>
      <c r="H163" s="7" t="s">
        <v>35</v>
      </c>
      <c r="I163" s="7" t="s">
        <v>28</v>
      </c>
      <c r="J163" s="7" t="s">
        <v>28</v>
      </c>
    </row>
    <row r="164" spans="1:10">
      <c r="A164" s="12" t="s">
        <v>207</v>
      </c>
      <c r="B164" s="8">
        <v>44318</v>
      </c>
      <c r="C164" s="7" t="s">
        <v>22</v>
      </c>
      <c r="D164" s="7" t="s">
        <v>49</v>
      </c>
      <c r="E164" s="7" t="s">
        <v>7</v>
      </c>
      <c r="F164" s="9">
        <v>1045000</v>
      </c>
      <c r="G164" s="7" t="s">
        <v>4</v>
      </c>
      <c r="H164" s="10" t="s">
        <v>27</v>
      </c>
      <c r="I164" s="7" t="s">
        <v>28</v>
      </c>
      <c r="J164" s="7" t="s">
        <v>25</v>
      </c>
    </row>
    <row r="165" spans="1:10">
      <c r="A165" s="12" t="s">
        <v>208</v>
      </c>
      <c r="B165" s="8">
        <v>44319</v>
      </c>
      <c r="C165" s="7" t="s">
        <v>22</v>
      </c>
      <c r="D165" s="7" t="s">
        <v>23</v>
      </c>
      <c r="E165" s="7" t="s">
        <v>7</v>
      </c>
      <c r="F165" s="9">
        <v>800000</v>
      </c>
      <c r="G165" s="7" t="s">
        <v>4</v>
      </c>
      <c r="H165" s="7" t="s">
        <v>2</v>
      </c>
      <c r="I165" s="7" t="s">
        <v>25</v>
      </c>
      <c r="J165" s="7" t="s">
        <v>25</v>
      </c>
    </row>
    <row r="166" spans="1:10">
      <c r="A166" s="12" t="s">
        <v>209</v>
      </c>
      <c r="B166" s="8">
        <v>44319</v>
      </c>
      <c r="C166" s="7" t="s">
        <v>22</v>
      </c>
      <c r="D166" s="7" t="s">
        <v>49</v>
      </c>
      <c r="E166" s="7" t="s">
        <v>7</v>
      </c>
      <c r="F166" s="9">
        <v>4483000</v>
      </c>
      <c r="G166" s="7" t="s">
        <v>4</v>
      </c>
      <c r="H166" s="10" t="s">
        <v>39</v>
      </c>
      <c r="I166" s="7" t="s">
        <v>28</v>
      </c>
      <c r="J166" s="7" t="s">
        <v>28</v>
      </c>
    </row>
    <row r="167" spans="1:10">
      <c r="A167" s="12" t="s">
        <v>210</v>
      </c>
      <c r="B167" s="8">
        <v>44320</v>
      </c>
      <c r="C167" s="7" t="s">
        <v>30</v>
      </c>
      <c r="D167" s="7" t="s">
        <v>23</v>
      </c>
      <c r="E167" s="7" t="s">
        <v>7</v>
      </c>
      <c r="F167" s="9">
        <v>3074775</v>
      </c>
      <c r="G167" s="7" t="s">
        <v>4</v>
      </c>
      <c r="H167" s="7" t="s">
        <v>32</v>
      </c>
      <c r="I167" s="7" t="s">
        <v>25</v>
      </c>
      <c r="J167" s="7" t="s">
        <v>25</v>
      </c>
    </row>
    <row r="168" spans="1:10">
      <c r="A168" s="12" t="s">
        <v>211</v>
      </c>
      <c r="B168" s="8">
        <v>44322</v>
      </c>
      <c r="C168" s="7" t="s">
        <v>22</v>
      </c>
      <c r="D168" s="7" t="s">
        <v>212</v>
      </c>
      <c r="E168" s="7" t="s">
        <v>8</v>
      </c>
      <c r="F168" s="9">
        <v>1834200</v>
      </c>
      <c r="G168" s="7" t="s">
        <v>4</v>
      </c>
      <c r="H168" s="7" t="s">
        <v>35</v>
      </c>
      <c r="I168" s="7" t="s">
        <v>28</v>
      </c>
      <c r="J168" s="7" t="s">
        <v>28</v>
      </c>
    </row>
    <row r="169" spans="1:10">
      <c r="A169" s="12" t="s">
        <v>213</v>
      </c>
      <c r="B169" s="8">
        <v>44322</v>
      </c>
      <c r="C169" s="7" t="s">
        <v>22</v>
      </c>
      <c r="D169" s="7" t="s">
        <v>23</v>
      </c>
      <c r="E169" s="7" t="s">
        <v>7</v>
      </c>
      <c r="F169" s="9">
        <v>13370000</v>
      </c>
      <c r="G169" s="7" t="s">
        <v>4</v>
      </c>
      <c r="H169" s="10" t="s">
        <v>27</v>
      </c>
      <c r="I169" s="7" t="s">
        <v>28</v>
      </c>
      <c r="J169" s="7" t="s">
        <v>28</v>
      </c>
    </row>
    <row r="170" spans="1:10">
      <c r="A170" s="12" t="s">
        <v>214</v>
      </c>
      <c r="B170" s="8">
        <v>44322</v>
      </c>
      <c r="C170" s="7" t="s">
        <v>22</v>
      </c>
      <c r="D170" s="7" t="s">
        <v>49</v>
      </c>
      <c r="E170" s="7" t="s">
        <v>7</v>
      </c>
      <c r="F170" s="9">
        <v>14474600</v>
      </c>
      <c r="G170" s="7" t="s">
        <v>9</v>
      </c>
      <c r="H170" s="10" t="s">
        <v>27</v>
      </c>
      <c r="I170" s="7" t="s">
        <v>28</v>
      </c>
      <c r="J170" s="7" t="s">
        <v>28</v>
      </c>
    </row>
    <row r="171" spans="1:10">
      <c r="A171" s="12" t="s">
        <v>215</v>
      </c>
      <c r="B171" s="8">
        <v>44322</v>
      </c>
      <c r="C171" s="7" t="s">
        <v>30</v>
      </c>
      <c r="D171" s="7" t="s">
        <v>31</v>
      </c>
      <c r="E171" s="7" t="s">
        <v>8</v>
      </c>
      <c r="F171" s="9">
        <v>2103390</v>
      </c>
      <c r="G171" s="7" t="s">
        <v>5</v>
      </c>
      <c r="H171" s="7" t="s">
        <v>32</v>
      </c>
      <c r="I171" s="7" t="s">
        <v>25</v>
      </c>
      <c r="J171" s="7" t="s">
        <v>25</v>
      </c>
    </row>
    <row r="172" spans="1:10">
      <c r="A172" s="12" t="s">
        <v>216</v>
      </c>
      <c r="B172" s="8">
        <v>44323</v>
      </c>
      <c r="C172" s="7" t="s">
        <v>22</v>
      </c>
      <c r="D172" s="7" t="s">
        <v>31</v>
      </c>
      <c r="E172" s="7" t="s">
        <v>8</v>
      </c>
      <c r="F172" s="9">
        <v>7750100</v>
      </c>
      <c r="G172" s="7" t="s">
        <v>5</v>
      </c>
      <c r="H172" s="7" t="s">
        <v>43</v>
      </c>
      <c r="I172" s="7" t="s">
        <v>25</v>
      </c>
      <c r="J172" s="7" t="s">
        <v>25</v>
      </c>
    </row>
    <row r="173" spans="1:10">
      <c r="A173" s="12" t="s">
        <v>217</v>
      </c>
      <c r="B173" s="8">
        <v>44323</v>
      </c>
      <c r="C173" s="7" t="s">
        <v>22</v>
      </c>
      <c r="D173" s="7" t="s">
        <v>23</v>
      </c>
      <c r="E173" s="7" t="s">
        <v>7</v>
      </c>
      <c r="F173" s="9">
        <v>9250000</v>
      </c>
      <c r="G173" s="7" t="s">
        <v>4</v>
      </c>
      <c r="H173" s="10" t="s">
        <v>39</v>
      </c>
      <c r="I173" s="7" t="s">
        <v>28</v>
      </c>
      <c r="J173" s="7" t="s">
        <v>28</v>
      </c>
    </row>
    <row r="174" spans="1:10">
      <c r="A174" s="12" t="s">
        <v>218</v>
      </c>
      <c r="B174" s="8">
        <v>44324</v>
      </c>
      <c r="C174" s="7" t="s">
        <v>30</v>
      </c>
      <c r="D174" s="7" t="s">
        <v>31</v>
      </c>
      <c r="E174" s="7" t="s">
        <v>8</v>
      </c>
      <c r="F174" s="9">
        <v>2867650</v>
      </c>
      <c r="G174" s="7" t="s">
        <v>4</v>
      </c>
      <c r="H174" s="7" t="s">
        <v>32</v>
      </c>
      <c r="I174" s="7" t="s">
        <v>25</v>
      </c>
      <c r="J174" s="7" t="s">
        <v>25</v>
      </c>
    </row>
    <row r="175" spans="1:10">
      <c r="A175" s="12" t="s">
        <v>219</v>
      </c>
      <c r="B175" s="8">
        <v>44324</v>
      </c>
      <c r="C175" s="7" t="s">
        <v>30</v>
      </c>
      <c r="D175" s="7" t="s">
        <v>31</v>
      </c>
      <c r="E175" s="7" t="s">
        <v>8</v>
      </c>
      <c r="F175" s="9">
        <v>2798650</v>
      </c>
      <c r="G175" s="7" t="s">
        <v>5</v>
      </c>
      <c r="H175" s="7" t="s">
        <v>32</v>
      </c>
      <c r="I175" s="7" t="s">
        <v>25</v>
      </c>
      <c r="J175" s="7" t="s">
        <v>25</v>
      </c>
    </row>
    <row r="176" spans="1:10">
      <c r="A176" s="12" t="s">
        <v>220</v>
      </c>
      <c r="B176" s="8">
        <v>44324</v>
      </c>
      <c r="C176" s="7" t="s">
        <v>22</v>
      </c>
      <c r="D176" s="7" t="s">
        <v>23</v>
      </c>
      <c r="E176" s="7" t="s">
        <v>7</v>
      </c>
      <c r="F176" s="9">
        <v>2468300</v>
      </c>
      <c r="G176" s="7" t="s">
        <v>4</v>
      </c>
      <c r="H176" s="10" t="s">
        <v>27</v>
      </c>
      <c r="I176" s="7" t="s">
        <v>28</v>
      </c>
      <c r="J176" s="7" t="s">
        <v>28</v>
      </c>
    </row>
    <row r="177" spans="1:10">
      <c r="A177" s="12" t="s">
        <v>221</v>
      </c>
      <c r="B177" s="8">
        <v>44325</v>
      </c>
      <c r="C177" s="7" t="s">
        <v>22</v>
      </c>
      <c r="D177" s="7" t="s">
        <v>23</v>
      </c>
      <c r="E177" s="7" t="s">
        <v>7</v>
      </c>
      <c r="F177" s="9">
        <v>270000</v>
      </c>
      <c r="G177" s="7" t="s">
        <v>5</v>
      </c>
      <c r="H177" s="7" t="s">
        <v>24</v>
      </c>
      <c r="I177" s="7" t="s">
        <v>25</v>
      </c>
      <c r="J177" s="7" t="s">
        <v>25</v>
      </c>
    </row>
    <row r="178" spans="1:10">
      <c r="A178" s="12" t="s">
        <v>222</v>
      </c>
      <c r="B178" s="8">
        <v>44325</v>
      </c>
      <c r="C178" s="7" t="s">
        <v>22</v>
      </c>
      <c r="D178" s="7" t="s">
        <v>49</v>
      </c>
      <c r="E178" s="7" t="s">
        <v>7</v>
      </c>
      <c r="F178" s="9">
        <v>1374100</v>
      </c>
      <c r="G178" s="7" t="s">
        <v>5</v>
      </c>
      <c r="H178" s="10" t="s">
        <v>39</v>
      </c>
      <c r="I178" s="7" t="s">
        <v>28</v>
      </c>
      <c r="J178" s="7" t="s">
        <v>28</v>
      </c>
    </row>
    <row r="179" spans="1:10">
      <c r="A179" s="12" t="s">
        <v>223</v>
      </c>
      <c r="B179" s="8">
        <v>44326</v>
      </c>
      <c r="C179" s="7" t="s">
        <v>22</v>
      </c>
      <c r="D179" s="7" t="s">
        <v>31</v>
      </c>
      <c r="E179" s="7" t="s">
        <v>8</v>
      </c>
      <c r="F179" s="9">
        <v>4077100</v>
      </c>
      <c r="G179" s="7" t="s">
        <v>5</v>
      </c>
      <c r="H179" s="10" t="s">
        <v>27</v>
      </c>
      <c r="I179" s="7" t="s">
        <v>28</v>
      </c>
      <c r="J179" s="7" t="s">
        <v>28</v>
      </c>
    </row>
    <row r="180" spans="1:10">
      <c r="A180" s="12" t="s">
        <v>224</v>
      </c>
      <c r="B180" s="8">
        <v>44327</v>
      </c>
      <c r="C180" s="7" t="s">
        <v>30</v>
      </c>
      <c r="D180" s="7" t="s">
        <v>23</v>
      </c>
      <c r="E180" s="7" t="s">
        <v>7</v>
      </c>
      <c r="F180" s="9">
        <v>1651300</v>
      </c>
      <c r="G180" s="7" t="s">
        <v>4</v>
      </c>
      <c r="H180" s="7" t="s">
        <v>32</v>
      </c>
      <c r="I180" s="7" t="s">
        <v>25</v>
      </c>
      <c r="J180" s="7" t="s">
        <v>25</v>
      </c>
    </row>
    <row r="181" spans="1:10">
      <c r="A181" s="12" t="s">
        <v>225</v>
      </c>
      <c r="B181" s="8">
        <v>44327</v>
      </c>
      <c r="C181" s="7" t="s">
        <v>22</v>
      </c>
      <c r="D181" s="7" t="s">
        <v>58</v>
      </c>
      <c r="E181" s="7" t="s">
        <v>10</v>
      </c>
      <c r="F181" s="9">
        <v>2785000</v>
      </c>
      <c r="G181" s="7" t="s">
        <v>4</v>
      </c>
      <c r="H181" s="7" t="s">
        <v>54</v>
      </c>
      <c r="I181" s="7" t="s">
        <v>25</v>
      </c>
      <c r="J181" s="7" t="s">
        <v>25</v>
      </c>
    </row>
    <row r="182" spans="1:10">
      <c r="A182" s="12" t="s">
        <v>226</v>
      </c>
      <c r="B182" s="8">
        <v>44328</v>
      </c>
      <c r="C182" s="7" t="s">
        <v>22</v>
      </c>
      <c r="D182" s="7" t="s">
        <v>31</v>
      </c>
      <c r="E182" s="7" t="s">
        <v>8</v>
      </c>
      <c r="F182" s="9">
        <v>3086048</v>
      </c>
      <c r="G182" s="7" t="s">
        <v>4</v>
      </c>
      <c r="H182" s="7" t="s">
        <v>35</v>
      </c>
      <c r="I182" s="7" t="s">
        <v>28</v>
      </c>
      <c r="J182" s="7" t="s">
        <v>28</v>
      </c>
    </row>
    <row r="183" spans="1:10">
      <c r="A183" s="12" t="s">
        <v>227</v>
      </c>
      <c r="B183" s="8">
        <v>44328</v>
      </c>
      <c r="C183" s="7" t="s">
        <v>22</v>
      </c>
      <c r="D183" s="7" t="s">
        <v>23</v>
      </c>
      <c r="E183" s="7" t="s">
        <v>7</v>
      </c>
      <c r="F183" s="9">
        <v>1974300</v>
      </c>
      <c r="G183" s="7" t="s">
        <v>5</v>
      </c>
      <c r="H183" s="7" t="s">
        <v>54</v>
      </c>
      <c r="I183" s="7" t="s">
        <v>28</v>
      </c>
      <c r="J183" s="7" t="s">
        <v>28</v>
      </c>
    </row>
    <row r="184" spans="1:10">
      <c r="A184" s="12" t="s">
        <v>228</v>
      </c>
      <c r="B184" s="8">
        <v>44328</v>
      </c>
      <c r="C184" s="7" t="s">
        <v>30</v>
      </c>
      <c r="D184" s="7" t="s">
        <v>23</v>
      </c>
      <c r="E184" s="7" t="s">
        <v>7</v>
      </c>
      <c r="F184" s="9">
        <v>3660780</v>
      </c>
      <c r="G184" s="7" t="s">
        <v>4</v>
      </c>
      <c r="H184" s="7" t="s">
        <v>32</v>
      </c>
      <c r="I184" s="7" t="s">
        <v>25</v>
      </c>
      <c r="J184" s="7" t="s">
        <v>25</v>
      </c>
    </row>
    <row r="185" spans="1:10">
      <c r="A185" s="12" t="s">
        <v>229</v>
      </c>
      <c r="B185" s="8">
        <v>44329</v>
      </c>
      <c r="C185" s="7" t="s">
        <v>22</v>
      </c>
      <c r="D185" s="7" t="s">
        <v>23</v>
      </c>
      <c r="E185" s="7" t="s">
        <v>7</v>
      </c>
      <c r="F185" s="9">
        <v>2550000</v>
      </c>
      <c r="G185" s="7" t="s">
        <v>4</v>
      </c>
      <c r="H185" s="10" t="s">
        <v>27</v>
      </c>
      <c r="I185" s="7" t="s">
        <v>28</v>
      </c>
      <c r="J185" s="7" t="s">
        <v>28</v>
      </c>
    </row>
    <row r="186" spans="1:10">
      <c r="A186" s="12" t="s">
        <v>230</v>
      </c>
      <c r="B186" s="8">
        <v>44330</v>
      </c>
      <c r="C186" s="7" t="s">
        <v>22</v>
      </c>
      <c r="D186" s="7" t="s">
        <v>23</v>
      </c>
      <c r="E186" s="7" t="s">
        <v>7</v>
      </c>
      <c r="F186" s="9">
        <v>2730000</v>
      </c>
      <c r="G186" s="7" t="s">
        <v>12</v>
      </c>
      <c r="H186" s="7" t="s">
        <v>35</v>
      </c>
      <c r="I186" s="7" t="s">
        <v>28</v>
      </c>
      <c r="J186" s="7" t="s">
        <v>28</v>
      </c>
    </row>
    <row r="187" spans="1:10">
      <c r="A187" s="12" t="s">
        <v>231</v>
      </c>
      <c r="B187" s="8">
        <v>44330</v>
      </c>
      <c r="C187" s="7" t="s">
        <v>22</v>
      </c>
      <c r="D187" s="7" t="s">
        <v>23</v>
      </c>
      <c r="E187" s="7" t="s">
        <v>7</v>
      </c>
      <c r="F187" s="9">
        <v>963100</v>
      </c>
      <c r="G187" s="7" t="s">
        <v>12</v>
      </c>
      <c r="H187" s="10" t="s">
        <v>27</v>
      </c>
      <c r="I187" s="7" t="s">
        <v>28</v>
      </c>
      <c r="J187" s="7" t="s">
        <v>28</v>
      </c>
    </row>
    <row r="188" spans="1:10">
      <c r="A188" s="12" t="s">
        <v>232</v>
      </c>
      <c r="B188" s="8">
        <v>44331</v>
      </c>
      <c r="C188" s="7" t="s">
        <v>30</v>
      </c>
      <c r="D188" s="7" t="s">
        <v>23</v>
      </c>
      <c r="E188" s="7" t="s">
        <v>7</v>
      </c>
      <c r="F188" s="9">
        <v>1419500</v>
      </c>
      <c r="G188" s="7" t="s">
        <v>4</v>
      </c>
      <c r="H188" s="7" t="s">
        <v>32</v>
      </c>
      <c r="I188" s="7" t="s">
        <v>25</v>
      </c>
      <c r="J188" s="7" t="s">
        <v>25</v>
      </c>
    </row>
    <row r="189" spans="1:10">
      <c r="A189" s="12" t="s">
        <v>233</v>
      </c>
      <c r="B189" s="8">
        <v>44332</v>
      </c>
      <c r="C189" s="7" t="s">
        <v>22</v>
      </c>
      <c r="D189" s="7" t="s">
        <v>23</v>
      </c>
      <c r="E189" s="7" t="s">
        <v>7</v>
      </c>
      <c r="F189" s="9">
        <v>2758482</v>
      </c>
      <c r="G189" s="7" t="s">
        <v>9</v>
      </c>
      <c r="H189" s="10" t="s">
        <v>27</v>
      </c>
      <c r="I189" s="7" t="s">
        <v>28</v>
      </c>
      <c r="J189" s="7" t="s">
        <v>28</v>
      </c>
    </row>
    <row r="190" spans="1:10">
      <c r="A190" s="12" t="s">
        <v>234</v>
      </c>
      <c r="B190" s="8">
        <v>44332</v>
      </c>
      <c r="C190" s="7" t="s">
        <v>22</v>
      </c>
      <c r="D190" s="7" t="s">
        <v>60</v>
      </c>
      <c r="E190" s="7" t="s">
        <v>11</v>
      </c>
      <c r="F190" s="9">
        <v>661900</v>
      </c>
      <c r="G190" s="7" t="s">
        <v>4</v>
      </c>
      <c r="H190" s="10" t="s">
        <v>27</v>
      </c>
      <c r="I190" s="7" t="s">
        <v>25</v>
      </c>
      <c r="J190" s="7" t="s">
        <v>25</v>
      </c>
    </row>
    <row r="191" spans="1:10">
      <c r="A191" s="12" t="s">
        <v>235</v>
      </c>
      <c r="B191" s="8">
        <v>44332</v>
      </c>
      <c r="C191" s="7" t="s">
        <v>22</v>
      </c>
      <c r="D191" s="7" t="s">
        <v>23</v>
      </c>
      <c r="E191" s="7" t="s">
        <v>7</v>
      </c>
      <c r="F191" s="9">
        <v>19451600</v>
      </c>
      <c r="G191" s="7" t="s">
        <v>4</v>
      </c>
      <c r="H191" s="10" t="s">
        <v>39</v>
      </c>
      <c r="I191" s="7" t="s">
        <v>28</v>
      </c>
      <c r="J191" s="7" t="s">
        <v>28</v>
      </c>
    </row>
    <row r="192" spans="1:10">
      <c r="A192" s="12" t="s">
        <v>236</v>
      </c>
      <c r="B192" s="8">
        <v>44332</v>
      </c>
      <c r="C192" s="7" t="s">
        <v>22</v>
      </c>
      <c r="D192" s="7" t="s">
        <v>23</v>
      </c>
      <c r="E192" s="7" t="s">
        <v>7</v>
      </c>
      <c r="F192" s="9">
        <v>1292345</v>
      </c>
      <c r="G192" s="7" t="s">
        <v>4</v>
      </c>
      <c r="H192" s="10" t="s">
        <v>39</v>
      </c>
      <c r="I192" s="7" t="s">
        <v>25</v>
      </c>
      <c r="J192" s="7" t="s">
        <v>25</v>
      </c>
    </row>
    <row r="193" spans="1:10">
      <c r="A193" s="12" t="s">
        <v>237</v>
      </c>
      <c r="B193" s="8">
        <v>44333</v>
      </c>
      <c r="C193" s="7" t="s">
        <v>22</v>
      </c>
      <c r="D193" s="7" t="s">
        <v>58</v>
      </c>
      <c r="E193" s="7" t="s">
        <v>10</v>
      </c>
      <c r="F193" s="9">
        <v>9702682</v>
      </c>
      <c r="G193" s="7" t="s">
        <v>4</v>
      </c>
      <c r="H193" s="10" t="s">
        <v>27</v>
      </c>
      <c r="I193" s="7" t="s">
        <v>25</v>
      </c>
      <c r="J193" s="7" t="s">
        <v>25</v>
      </c>
    </row>
    <row r="194" spans="1:10">
      <c r="A194" s="12" t="s">
        <v>238</v>
      </c>
      <c r="B194" s="8">
        <v>44333</v>
      </c>
      <c r="C194" s="7" t="s">
        <v>22</v>
      </c>
      <c r="D194" s="7" t="s">
        <v>49</v>
      </c>
      <c r="E194" s="7" t="s">
        <v>7</v>
      </c>
      <c r="F194" s="9">
        <v>10198700</v>
      </c>
      <c r="G194" s="7" t="s">
        <v>9</v>
      </c>
      <c r="H194" s="10" t="s">
        <v>39</v>
      </c>
      <c r="I194" s="7" t="s">
        <v>28</v>
      </c>
      <c r="J194" s="7" t="s">
        <v>28</v>
      </c>
    </row>
    <row r="195" spans="1:10">
      <c r="A195" s="12" t="s">
        <v>239</v>
      </c>
      <c r="B195" s="8">
        <v>44334</v>
      </c>
      <c r="C195" s="7" t="s">
        <v>22</v>
      </c>
      <c r="D195" s="7" t="s">
        <v>197</v>
      </c>
      <c r="E195" s="7" t="s">
        <v>11</v>
      </c>
      <c r="F195" s="9">
        <v>714000</v>
      </c>
      <c r="G195" s="7" t="s">
        <v>4</v>
      </c>
      <c r="H195" s="10" t="s">
        <v>27</v>
      </c>
      <c r="I195" s="7" t="s">
        <v>25</v>
      </c>
      <c r="J195" s="7" t="s">
        <v>25</v>
      </c>
    </row>
    <row r="196" spans="1:10">
      <c r="A196" s="12" t="s">
        <v>240</v>
      </c>
      <c r="B196" s="8">
        <v>44334</v>
      </c>
      <c r="C196" s="7" t="s">
        <v>30</v>
      </c>
      <c r="D196" s="7" t="s">
        <v>58</v>
      </c>
      <c r="E196" s="7" t="s">
        <v>10</v>
      </c>
      <c r="F196" s="9">
        <v>2099525</v>
      </c>
      <c r="G196" s="7" t="s">
        <v>4</v>
      </c>
      <c r="H196" s="7" t="s">
        <v>32</v>
      </c>
      <c r="I196" s="7" t="s">
        <v>25</v>
      </c>
      <c r="J196" s="7" t="s">
        <v>25</v>
      </c>
    </row>
    <row r="197" spans="1:10">
      <c r="A197" s="12" t="s">
        <v>241</v>
      </c>
      <c r="B197" s="8">
        <v>44334</v>
      </c>
      <c r="C197" s="7" t="s">
        <v>22</v>
      </c>
      <c r="D197" s="7" t="s">
        <v>49</v>
      </c>
      <c r="E197" s="7" t="s">
        <v>7</v>
      </c>
      <c r="F197" s="9">
        <v>16200000</v>
      </c>
      <c r="G197" s="7" t="s">
        <v>4</v>
      </c>
      <c r="H197" s="10" t="s">
        <v>39</v>
      </c>
      <c r="I197" s="7" t="s">
        <v>28</v>
      </c>
      <c r="J197" s="7" t="s">
        <v>28</v>
      </c>
    </row>
    <row r="198" spans="1:10">
      <c r="A198" s="12" t="s">
        <v>242</v>
      </c>
      <c r="B198" s="8">
        <v>44335</v>
      </c>
      <c r="C198" s="7" t="s">
        <v>22</v>
      </c>
      <c r="D198" s="7" t="s">
        <v>23</v>
      </c>
      <c r="E198" s="7" t="s">
        <v>7</v>
      </c>
      <c r="F198" s="9">
        <v>2570600</v>
      </c>
      <c r="G198" s="7" t="s">
        <v>5</v>
      </c>
      <c r="H198" s="10" t="s">
        <v>39</v>
      </c>
      <c r="I198" s="7" t="s">
        <v>28</v>
      </c>
      <c r="J198" s="7" t="s">
        <v>28</v>
      </c>
    </row>
    <row r="199" spans="1:10">
      <c r="A199" s="12" t="s">
        <v>243</v>
      </c>
      <c r="B199" s="8">
        <v>44336</v>
      </c>
      <c r="C199" s="7" t="s">
        <v>22</v>
      </c>
      <c r="D199" s="7" t="s">
        <v>23</v>
      </c>
      <c r="E199" s="7" t="s">
        <v>7</v>
      </c>
      <c r="F199" s="9">
        <v>1280000</v>
      </c>
      <c r="G199" s="7" t="s">
        <v>9</v>
      </c>
      <c r="H199" s="7" t="s">
        <v>35</v>
      </c>
      <c r="I199" s="7" t="s">
        <v>28</v>
      </c>
      <c r="J199" s="7" t="s">
        <v>28</v>
      </c>
    </row>
    <row r="200" spans="1:10">
      <c r="A200" s="12" t="s">
        <v>244</v>
      </c>
      <c r="B200" s="8">
        <v>44336</v>
      </c>
      <c r="C200" s="7" t="s">
        <v>22</v>
      </c>
      <c r="D200" s="7" t="s">
        <v>23</v>
      </c>
      <c r="E200" s="7" t="s">
        <v>7</v>
      </c>
      <c r="F200" s="9">
        <v>205000</v>
      </c>
      <c r="G200" s="7" t="s">
        <v>9</v>
      </c>
      <c r="H200" s="7" t="s">
        <v>24</v>
      </c>
      <c r="I200" s="7" t="s">
        <v>25</v>
      </c>
      <c r="J200" s="7" t="s">
        <v>25</v>
      </c>
    </row>
    <row r="201" spans="1:10">
      <c r="A201" s="12" t="s">
        <v>245</v>
      </c>
      <c r="B201" s="8">
        <v>44337</v>
      </c>
      <c r="C201" s="7" t="s">
        <v>22</v>
      </c>
      <c r="D201" s="7" t="s">
        <v>60</v>
      </c>
      <c r="E201" s="7" t="s">
        <v>11</v>
      </c>
      <c r="F201" s="9">
        <v>1760800</v>
      </c>
      <c r="G201" s="7" t="s">
        <v>4</v>
      </c>
      <c r="H201" s="10" t="s">
        <v>27</v>
      </c>
      <c r="I201" s="7" t="s">
        <v>25</v>
      </c>
      <c r="J201" s="7" t="s">
        <v>25</v>
      </c>
    </row>
    <row r="202" spans="1:10">
      <c r="A202" s="12" t="s">
        <v>246</v>
      </c>
      <c r="B202" s="8">
        <v>44337</v>
      </c>
      <c r="C202" s="7" t="s">
        <v>22</v>
      </c>
      <c r="D202" s="7" t="s">
        <v>49</v>
      </c>
      <c r="E202" s="7" t="s">
        <v>7</v>
      </c>
      <c r="F202" s="9">
        <v>2812559</v>
      </c>
      <c r="G202" s="7" t="s">
        <v>4</v>
      </c>
      <c r="H202" s="7" t="s">
        <v>32</v>
      </c>
      <c r="I202" s="7" t="s">
        <v>25</v>
      </c>
      <c r="J202" s="7" t="s">
        <v>25</v>
      </c>
    </row>
    <row r="203" spans="1:10">
      <c r="A203" s="12" t="s">
        <v>247</v>
      </c>
      <c r="B203" s="8">
        <v>44337</v>
      </c>
      <c r="C203" s="7" t="s">
        <v>30</v>
      </c>
      <c r="D203" s="7" t="s">
        <v>23</v>
      </c>
      <c r="E203" s="7" t="s">
        <v>7</v>
      </c>
      <c r="F203" s="9">
        <v>3943000</v>
      </c>
      <c r="G203" s="7" t="s">
        <v>4</v>
      </c>
      <c r="H203" s="7" t="s">
        <v>32</v>
      </c>
      <c r="I203" s="7" t="s">
        <v>25</v>
      </c>
      <c r="J203" s="7" t="s">
        <v>25</v>
      </c>
    </row>
    <row r="204" spans="1:10">
      <c r="A204" s="12" t="s">
        <v>248</v>
      </c>
      <c r="B204" s="8">
        <v>44337</v>
      </c>
      <c r="C204" s="7" t="s">
        <v>22</v>
      </c>
      <c r="D204" s="7" t="s">
        <v>23</v>
      </c>
      <c r="E204" s="7" t="s">
        <v>7</v>
      </c>
      <c r="F204" s="9">
        <v>3107790</v>
      </c>
      <c r="G204" s="7" t="s">
        <v>5</v>
      </c>
      <c r="H204" s="10" t="s">
        <v>39</v>
      </c>
      <c r="I204" s="7" t="s">
        <v>25</v>
      </c>
      <c r="J204" s="7" t="s">
        <v>28</v>
      </c>
    </row>
    <row r="205" spans="1:10">
      <c r="A205" s="12" t="s">
        <v>249</v>
      </c>
      <c r="B205" s="8">
        <v>44337</v>
      </c>
      <c r="C205" s="7" t="s">
        <v>22</v>
      </c>
      <c r="D205" s="7" t="s">
        <v>23</v>
      </c>
      <c r="E205" s="7" t="s">
        <v>7</v>
      </c>
      <c r="F205" s="9">
        <v>9448200</v>
      </c>
      <c r="G205" s="7" t="s">
        <v>4</v>
      </c>
      <c r="H205" s="10" t="s">
        <v>27</v>
      </c>
      <c r="I205" s="7" t="s">
        <v>28</v>
      </c>
      <c r="J205" s="7" t="s">
        <v>28</v>
      </c>
    </row>
    <row r="206" spans="1:10">
      <c r="A206" s="12" t="s">
        <v>250</v>
      </c>
      <c r="B206" s="8">
        <v>44338</v>
      </c>
      <c r="C206" s="7" t="s">
        <v>30</v>
      </c>
      <c r="D206" s="7" t="s">
        <v>197</v>
      </c>
      <c r="E206" s="7" t="s">
        <v>11</v>
      </c>
      <c r="F206" s="9">
        <v>10617800</v>
      </c>
      <c r="G206" s="7" t="s">
        <v>4</v>
      </c>
      <c r="H206" s="7" t="s">
        <v>93</v>
      </c>
      <c r="I206" s="7" t="s">
        <v>28</v>
      </c>
      <c r="J206" s="7" t="s">
        <v>28</v>
      </c>
    </row>
    <row r="207" spans="1:10">
      <c r="A207" s="12" t="s">
        <v>251</v>
      </c>
      <c r="B207" s="8">
        <v>44338</v>
      </c>
      <c r="C207" s="7" t="s">
        <v>22</v>
      </c>
      <c r="D207" s="7" t="s">
        <v>23</v>
      </c>
      <c r="E207" s="7" t="s">
        <v>7</v>
      </c>
      <c r="F207" s="9">
        <v>847300</v>
      </c>
      <c r="G207" s="7" t="s">
        <v>4</v>
      </c>
      <c r="H207" s="10" t="s">
        <v>27</v>
      </c>
      <c r="I207" s="7" t="s">
        <v>28</v>
      </c>
      <c r="J207" s="7" t="s">
        <v>28</v>
      </c>
    </row>
    <row r="208" spans="1:10">
      <c r="A208" s="12" t="s">
        <v>252</v>
      </c>
      <c r="B208" s="8">
        <v>44338</v>
      </c>
      <c r="C208" s="7" t="s">
        <v>22</v>
      </c>
      <c r="D208" s="7" t="s">
        <v>49</v>
      </c>
      <c r="E208" s="7" t="s">
        <v>7</v>
      </c>
      <c r="F208" s="9">
        <v>400000</v>
      </c>
      <c r="G208" s="7" t="s">
        <v>5</v>
      </c>
      <c r="H208" s="10" t="s">
        <v>39</v>
      </c>
      <c r="I208" s="7" t="s">
        <v>25</v>
      </c>
      <c r="J208" s="7" t="s">
        <v>28</v>
      </c>
    </row>
    <row r="209" spans="1:10">
      <c r="A209" s="12" t="s">
        <v>253</v>
      </c>
      <c r="B209" s="8">
        <v>44338</v>
      </c>
      <c r="C209" s="7" t="s">
        <v>22</v>
      </c>
      <c r="D209" s="7" t="s">
        <v>23</v>
      </c>
      <c r="E209" s="7" t="s">
        <v>7</v>
      </c>
      <c r="F209" s="9">
        <v>363200</v>
      </c>
      <c r="G209" s="7" t="s">
        <v>4</v>
      </c>
      <c r="H209" s="10" t="s">
        <v>39</v>
      </c>
      <c r="I209" s="7" t="s">
        <v>25</v>
      </c>
      <c r="J209" s="7" t="s">
        <v>28</v>
      </c>
    </row>
    <row r="210" spans="1:10">
      <c r="A210" s="12" t="s">
        <v>254</v>
      </c>
      <c r="B210" s="8">
        <v>44339</v>
      </c>
      <c r="C210" s="7" t="s">
        <v>22</v>
      </c>
      <c r="D210" s="7" t="s">
        <v>37</v>
      </c>
      <c r="E210" s="7" t="s">
        <v>8</v>
      </c>
      <c r="F210" s="9">
        <v>2922600</v>
      </c>
      <c r="G210" s="7" t="s">
        <v>5</v>
      </c>
      <c r="H210" s="10" t="s">
        <v>27</v>
      </c>
      <c r="I210" s="7" t="s">
        <v>28</v>
      </c>
      <c r="J210" s="7" t="s">
        <v>28</v>
      </c>
    </row>
    <row r="211" spans="1:10">
      <c r="A211" s="12" t="s">
        <v>255</v>
      </c>
      <c r="B211" s="8">
        <v>44339</v>
      </c>
      <c r="C211" s="7" t="s">
        <v>22</v>
      </c>
      <c r="D211" s="7" t="s">
        <v>31</v>
      </c>
      <c r="E211" s="7" t="s">
        <v>8</v>
      </c>
      <c r="F211" s="9">
        <v>500500</v>
      </c>
      <c r="G211" s="7" t="s">
        <v>5</v>
      </c>
      <c r="H211" s="10" t="s">
        <v>27</v>
      </c>
      <c r="I211" s="7" t="s">
        <v>28</v>
      </c>
      <c r="J211" s="7" t="s">
        <v>28</v>
      </c>
    </row>
    <row r="212" spans="1:10">
      <c r="A212" s="12" t="s">
        <v>256</v>
      </c>
      <c r="B212" s="8">
        <v>44340</v>
      </c>
      <c r="C212" s="7" t="s">
        <v>30</v>
      </c>
      <c r="D212" s="7" t="s">
        <v>23</v>
      </c>
      <c r="E212" s="7" t="s">
        <v>7</v>
      </c>
      <c r="F212" s="9">
        <v>1927450</v>
      </c>
      <c r="G212" s="7" t="s">
        <v>4</v>
      </c>
      <c r="H212" s="7" t="s">
        <v>32</v>
      </c>
      <c r="I212" s="7" t="s">
        <v>25</v>
      </c>
      <c r="J212" s="7" t="s">
        <v>25</v>
      </c>
    </row>
    <row r="213" spans="1:10">
      <c r="A213" s="12" t="s">
        <v>257</v>
      </c>
      <c r="B213" s="8">
        <v>44341</v>
      </c>
      <c r="C213" s="7" t="s">
        <v>30</v>
      </c>
      <c r="D213" s="7" t="s">
        <v>23</v>
      </c>
      <c r="E213" s="7" t="s">
        <v>7</v>
      </c>
      <c r="F213" s="9">
        <v>2660299</v>
      </c>
      <c r="G213" s="7" t="s">
        <v>4</v>
      </c>
      <c r="H213" s="7" t="s">
        <v>32</v>
      </c>
      <c r="I213" s="7" t="s">
        <v>25</v>
      </c>
      <c r="J213" s="7" t="s">
        <v>25</v>
      </c>
    </row>
    <row r="214" spans="1:10">
      <c r="A214" s="12" t="s">
        <v>258</v>
      </c>
      <c r="B214" s="8">
        <v>44341</v>
      </c>
      <c r="C214" s="7" t="s">
        <v>22</v>
      </c>
      <c r="D214" s="7" t="s">
        <v>31</v>
      </c>
      <c r="E214" s="7" t="s">
        <v>8</v>
      </c>
      <c r="F214" s="9">
        <v>3980100</v>
      </c>
      <c r="G214" s="7" t="s">
        <v>5</v>
      </c>
      <c r="H214" s="10" t="s">
        <v>27</v>
      </c>
      <c r="I214" s="7" t="s">
        <v>25</v>
      </c>
      <c r="J214" s="7" t="s">
        <v>25</v>
      </c>
    </row>
    <row r="215" spans="1:10">
      <c r="A215" s="12" t="s">
        <v>259</v>
      </c>
      <c r="B215" s="8">
        <v>44341</v>
      </c>
      <c r="C215" s="7" t="s">
        <v>22</v>
      </c>
      <c r="D215" s="7" t="s">
        <v>31</v>
      </c>
      <c r="E215" s="7" t="s">
        <v>8</v>
      </c>
      <c r="F215" s="9">
        <v>2987000</v>
      </c>
      <c r="G215" s="7" t="s">
        <v>5</v>
      </c>
      <c r="H215" s="10" t="s">
        <v>27</v>
      </c>
      <c r="I215" s="7" t="s">
        <v>28</v>
      </c>
      <c r="J215" s="7" t="s">
        <v>28</v>
      </c>
    </row>
    <row r="216" spans="1:10">
      <c r="A216" s="12" t="s">
        <v>260</v>
      </c>
      <c r="B216" s="8">
        <v>44343</v>
      </c>
      <c r="C216" s="7" t="s">
        <v>22</v>
      </c>
      <c r="D216" s="7" t="s">
        <v>58</v>
      </c>
      <c r="E216" s="7" t="s">
        <v>10</v>
      </c>
      <c r="F216" s="9">
        <v>16429900</v>
      </c>
      <c r="G216" s="7" t="s">
        <v>4</v>
      </c>
      <c r="H216" s="10" t="s">
        <v>27</v>
      </c>
      <c r="I216" s="7" t="s">
        <v>28</v>
      </c>
      <c r="J216" s="7" t="s">
        <v>28</v>
      </c>
    </row>
    <row r="217" spans="1:10">
      <c r="A217" s="12" t="s">
        <v>261</v>
      </c>
      <c r="B217" s="8">
        <v>44343</v>
      </c>
      <c r="C217" s="7" t="s">
        <v>22</v>
      </c>
      <c r="D217" s="7" t="s">
        <v>23</v>
      </c>
      <c r="E217" s="7" t="s">
        <v>7</v>
      </c>
      <c r="F217" s="9">
        <v>16950000</v>
      </c>
      <c r="G217" s="7" t="s">
        <v>4</v>
      </c>
      <c r="H217" s="10" t="s">
        <v>27</v>
      </c>
      <c r="I217" s="7" t="s">
        <v>28</v>
      </c>
      <c r="J217" s="7" t="s">
        <v>28</v>
      </c>
    </row>
    <row r="218" spans="1:10">
      <c r="A218" s="12" t="s">
        <v>262</v>
      </c>
      <c r="B218" s="8">
        <v>44345</v>
      </c>
      <c r="C218" s="7" t="s">
        <v>22</v>
      </c>
      <c r="D218" s="7" t="s">
        <v>23</v>
      </c>
      <c r="E218" s="7" t="s">
        <v>7</v>
      </c>
      <c r="F218" s="9">
        <v>36909180</v>
      </c>
      <c r="G218" s="7" t="s">
        <v>12</v>
      </c>
      <c r="H218" s="7" t="s">
        <v>93</v>
      </c>
      <c r="I218" s="7" t="s">
        <v>28</v>
      </c>
      <c r="J218" s="7" t="s">
        <v>28</v>
      </c>
    </row>
    <row r="219" spans="1:10">
      <c r="A219" s="12" t="s">
        <v>263</v>
      </c>
      <c r="B219" s="8">
        <v>44345</v>
      </c>
      <c r="C219" s="7" t="s">
        <v>22</v>
      </c>
      <c r="D219" s="7" t="s">
        <v>23</v>
      </c>
      <c r="E219" s="7" t="s">
        <v>7</v>
      </c>
      <c r="F219" s="9">
        <v>9600000</v>
      </c>
      <c r="G219" s="7" t="s">
        <v>4</v>
      </c>
      <c r="H219" s="10" t="s">
        <v>39</v>
      </c>
      <c r="I219" s="7" t="s">
        <v>28</v>
      </c>
      <c r="J219" s="7" t="s">
        <v>25</v>
      </c>
    </row>
    <row r="220" spans="1:10">
      <c r="A220" s="12" t="s">
        <v>264</v>
      </c>
      <c r="B220" s="8">
        <v>44346</v>
      </c>
      <c r="C220" s="7" t="s">
        <v>22</v>
      </c>
      <c r="D220" s="7" t="s">
        <v>23</v>
      </c>
      <c r="E220" s="7" t="s">
        <v>7</v>
      </c>
      <c r="F220" s="9">
        <v>22050000</v>
      </c>
      <c r="G220" s="7" t="s">
        <v>4</v>
      </c>
      <c r="H220" s="10" t="s">
        <v>39</v>
      </c>
      <c r="I220" s="7" t="s">
        <v>28</v>
      </c>
      <c r="J220" s="7" t="s">
        <v>28</v>
      </c>
    </row>
    <row r="221" spans="1:10">
      <c r="A221" s="12" t="s">
        <v>265</v>
      </c>
      <c r="B221" s="8">
        <v>44348</v>
      </c>
      <c r="C221" s="7" t="s">
        <v>22</v>
      </c>
      <c r="D221" s="7" t="s">
        <v>23</v>
      </c>
      <c r="E221" s="7" t="s">
        <v>7</v>
      </c>
      <c r="F221" s="9">
        <v>3850000</v>
      </c>
      <c r="G221" s="7" t="s">
        <v>4</v>
      </c>
      <c r="H221" s="7" t="s">
        <v>2</v>
      </c>
      <c r="I221" s="7" t="s">
        <v>25</v>
      </c>
      <c r="J221" s="7" t="s">
        <v>28</v>
      </c>
    </row>
    <row r="222" spans="1:10">
      <c r="A222" s="12" t="s">
        <v>266</v>
      </c>
      <c r="B222" s="8">
        <v>44349</v>
      </c>
      <c r="C222" s="7" t="s">
        <v>22</v>
      </c>
      <c r="D222" s="7" t="s">
        <v>58</v>
      </c>
      <c r="E222" s="7" t="s">
        <v>10</v>
      </c>
      <c r="F222" s="9">
        <v>13514081</v>
      </c>
      <c r="G222" s="7" t="s">
        <v>4</v>
      </c>
      <c r="H222" s="7" t="s">
        <v>75</v>
      </c>
      <c r="I222" s="7" t="s">
        <v>28</v>
      </c>
      <c r="J222" s="7" t="s">
        <v>28</v>
      </c>
    </row>
    <row r="223" spans="1:10">
      <c r="A223" s="12" t="s">
        <v>267</v>
      </c>
      <c r="B223" s="8">
        <v>44350</v>
      </c>
      <c r="C223" s="7" t="s">
        <v>22</v>
      </c>
      <c r="D223" s="7" t="s">
        <v>23</v>
      </c>
      <c r="E223" s="7" t="s">
        <v>7</v>
      </c>
      <c r="F223" s="9">
        <v>2000000</v>
      </c>
      <c r="G223" s="7" t="s">
        <v>4</v>
      </c>
      <c r="H223" s="7" t="s">
        <v>35</v>
      </c>
      <c r="I223" s="7" t="s">
        <v>28</v>
      </c>
      <c r="J223" s="7" t="s">
        <v>28</v>
      </c>
    </row>
    <row r="224" spans="1:10">
      <c r="A224" s="12" t="s">
        <v>268</v>
      </c>
      <c r="B224" s="8">
        <v>44350</v>
      </c>
      <c r="C224" s="7" t="s">
        <v>30</v>
      </c>
      <c r="D224" s="7" t="s">
        <v>31</v>
      </c>
      <c r="E224" s="7" t="s">
        <v>8</v>
      </c>
      <c r="F224" s="9">
        <v>1658765</v>
      </c>
      <c r="G224" s="7" t="s">
        <v>5</v>
      </c>
      <c r="H224" s="7" t="s">
        <v>32</v>
      </c>
      <c r="I224" s="7" t="s">
        <v>25</v>
      </c>
      <c r="J224" s="7" t="s">
        <v>25</v>
      </c>
    </row>
    <row r="225" spans="1:10">
      <c r="A225" s="12" t="s">
        <v>269</v>
      </c>
      <c r="B225" s="8">
        <v>44350</v>
      </c>
      <c r="C225" s="7" t="s">
        <v>22</v>
      </c>
      <c r="D225" s="7" t="s">
        <v>60</v>
      </c>
      <c r="E225" s="7" t="s">
        <v>11</v>
      </c>
      <c r="F225" s="9">
        <v>8272853</v>
      </c>
      <c r="G225" s="7" t="s">
        <v>5</v>
      </c>
      <c r="H225" s="10" t="s">
        <v>27</v>
      </c>
      <c r="I225" s="7" t="s">
        <v>25</v>
      </c>
      <c r="J225" s="7" t="s">
        <v>25</v>
      </c>
    </row>
    <row r="226" spans="1:10">
      <c r="A226" s="12" t="s">
        <v>270</v>
      </c>
      <c r="B226" s="8">
        <v>44351</v>
      </c>
      <c r="C226" s="7" t="s">
        <v>22</v>
      </c>
      <c r="D226" s="7" t="s">
        <v>23</v>
      </c>
      <c r="E226" s="7" t="s">
        <v>7</v>
      </c>
      <c r="F226" s="9">
        <v>6750000</v>
      </c>
      <c r="G226" s="7" t="s">
        <v>4</v>
      </c>
      <c r="H226" s="10" t="s">
        <v>27</v>
      </c>
      <c r="I226" s="7" t="s">
        <v>28</v>
      </c>
      <c r="J226" s="7" t="s">
        <v>28</v>
      </c>
    </row>
    <row r="227" spans="1:10">
      <c r="A227" s="12" t="s">
        <v>271</v>
      </c>
      <c r="B227" s="8">
        <v>44352</v>
      </c>
      <c r="C227" s="7" t="s">
        <v>22</v>
      </c>
      <c r="D227" s="7" t="s">
        <v>37</v>
      </c>
      <c r="E227" s="7" t="s">
        <v>8</v>
      </c>
      <c r="F227" s="9">
        <v>7828000</v>
      </c>
      <c r="G227" s="7" t="s">
        <v>5</v>
      </c>
      <c r="H227" s="10" t="s">
        <v>39</v>
      </c>
      <c r="I227" s="7" t="s">
        <v>25</v>
      </c>
      <c r="J227" s="7" t="s">
        <v>28</v>
      </c>
    </row>
    <row r="228" spans="1:10">
      <c r="A228" s="12" t="s">
        <v>272</v>
      </c>
      <c r="B228" s="8">
        <v>44352</v>
      </c>
      <c r="C228" s="7" t="s">
        <v>22</v>
      </c>
      <c r="D228" s="7" t="s">
        <v>49</v>
      </c>
      <c r="E228" s="7" t="s">
        <v>7</v>
      </c>
      <c r="F228" s="9">
        <v>373500</v>
      </c>
      <c r="G228" s="7" t="s">
        <v>4</v>
      </c>
      <c r="H228" s="10" t="s">
        <v>39</v>
      </c>
      <c r="I228" s="7" t="s">
        <v>25</v>
      </c>
      <c r="J228" s="7" t="s">
        <v>25</v>
      </c>
    </row>
    <row r="229" spans="1:10">
      <c r="A229" s="12" t="s">
        <v>273</v>
      </c>
      <c r="B229" s="8">
        <v>44352</v>
      </c>
      <c r="C229" s="7" t="s">
        <v>22</v>
      </c>
      <c r="D229" s="7" t="s">
        <v>23</v>
      </c>
      <c r="E229" s="7" t="s">
        <v>7</v>
      </c>
      <c r="F229" s="9">
        <v>17050000</v>
      </c>
      <c r="G229" s="7" t="s">
        <v>4</v>
      </c>
      <c r="H229" s="10" t="s">
        <v>39</v>
      </c>
      <c r="I229" s="7" t="s">
        <v>28</v>
      </c>
      <c r="J229" s="7" t="s">
        <v>28</v>
      </c>
    </row>
    <row r="230" spans="1:10">
      <c r="A230" s="12" t="s">
        <v>274</v>
      </c>
      <c r="B230" s="8">
        <v>44353</v>
      </c>
      <c r="C230" s="7" t="s">
        <v>30</v>
      </c>
      <c r="D230" s="7" t="s">
        <v>23</v>
      </c>
      <c r="E230" s="7" t="s">
        <v>7</v>
      </c>
      <c r="F230" s="9">
        <v>1958400</v>
      </c>
      <c r="G230" s="7" t="s">
        <v>4</v>
      </c>
      <c r="H230" s="7" t="s">
        <v>32</v>
      </c>
      <c r="I230" s="7" t="s">
        <v>25</v>
      </c>
      <c r="J230" s="7" t="s">
        <v>25</v>
      </c>
    </row>
    <row r="231" spans="1:10">
      <c r="A231" s="12" t="s">
        <v>275</v>
      </c>
      <c r="B231" s="8">
        <v>44353</v>
      </c>
      <c r="C231" s="7" t="s">
        <v>22</v>
      </c>
      <c r="D231" s="7" t="s">
        <v>23</v>
      </c>
      <c r="E231" s="7" t="s">
        <v>7</v>
      </c>
      <c r="F231" s="9">
        <v>17746832</v>
      </c>
      <c r="G231" s="7" t="s">
        <v>5</v>
      </c>
      <c r="H231" s="10" t="s">
        <v>27</v>
      </c>
      <c r="I231" s="7" t="s">
        <v>28</v>
      </c>
      <c r="J231" s="7" t="s">
        <v>28</v>
      </c>
    </row>
    <row r="232" spans="1:10">
      <c r="A232" s="12" t="s">
        <v>276</v>
      </c>
      <c r="B232" s="8">
        <v>44353</v>
      </c>
      <c r="C232" s="7" t="s">
        <v>22</v>
      </c>
      <c r="D232" s="7" t="s">
        <v>31</v>
      </c>
      <c r="E232" s="7" t="s">
        <v>8</v>
      </c>
      <c r="F232" s="9">
        <v>6040300</v>
      </c>
      <c r="G232" s="7" t="s">
        <v>5</v>
      </c>
      <c r="H232" s="10" t="s">
        <v>27</v>
      </c>
      <c r="I232" s="7" t="s">
        <v>28</v>
      </c>
      <c r="J232" s="7" t="s">
        <v>25</v>
      </c>
    </row>
    <row r="233" spans="1:10">
      <c r="A233" s="12" t="s">
        <v>277</v>
      </c>
      <c r="B233" s="8">
        <v>44354</v>
      </c>
      <c r="C233" s="7" t="s">
        <v>30</v>
      </c>
      <c r="D233" s="7" t="s">
        <v>31</v>
      </c>
      <c r="E233" s="7" t="s">
        <v>8</v>
      </c>
      <c r="F233" s="9">
        <v>2224219</v>
      </c>
      <c r="G233" s="7" t="s">
        <v>4</v>
      </c>
      <c r="H233" s="7" t="s">
        <v>32</v>
      </c>
      <c r="I233" s="7" t="s">
        <v>25</v>
      </c>
      <c r="J233" s="7" t="s">
        <v>25</v>
      </c>
    </row>
    <row r="234" spans="1:10">
      <c r="A234" s="12" t="s">
        <v>278</v>
      </c>
      <c r="B234" s="8">
        <v>44354</v>
      </c>
      <c r="C234" s="7" t="s">
        <v>22</v>
      </c>
      <c r="D234" s="7" t="s">
        <v>23</v>
      </c>
      <c r="E234" s="7" t="s">
        <v>7</v>
      </c>
      <c r="F234" s="9">
        <v>847300</v>
      </c>
      <c r="G234" s="7" t="s">
        <v>4</v>
      </c>
      <c r="H234" s="10" t="s">
        <v>39</v>
      </c>
      <c r="I234" s="7" t="s">
        <v>28</v>
      </c>
      <c r="J234" s="7" t="s">
        <v>28</v>
      </c>
    </row>
    <row r="235" spans="1:10">
      <c r="A235" s="12" t="s">
        <v>279</v>
      </c>
      <c r="B235" s="8">
        <v>44354</v>
      </c>
      <c r="C235" s="7" t="s">
        <v>22</v>
      </c>
      <c r="D235" s="7" t="s">
        <v>31</v>
      </c>
      <c r="E235" s="7" t="s">
        <v>8</v>
      </c>
      <c r="F235" s="9">
        <v>782428</v>
      </c>
      <c r="G235" s="7" t="s">
        <v>5</v>
      </c>
      <c r="H235" s="10" t="s">
        <v>27</v>
      </c>
      <c r="I235" s="7" t="s">
        <v>25</v>
      </c>
      <c r="J235" s="7" t="s">
        <v>25</v>
      </c>
    </row>
    <row r="236" spans="1:10">
      <c r="A236" s="12" t="s">
        <v>280</v>
      </c>
      <c r="B236" s="8">
        <v>44355</v>
      </c>
      <c r="C236" s="7" t="s">
        <v>22</v>
      </c>
      <c r="D236" s="7" t="s">
        <v>49</v>
      </c>
      <c r="E236" s="7" t="s">
        <v>7</v>
      </c>
      <c r="F236" s="9">
        <v>299400</v>
      </c>
      <c r="G236" s="7" t="s">
        <v>4</v>
      </c>
      <c r="H236" s="10" t="s">
        <v>39</v>
      </c>
      <c r="I236" s="7" t="s">
        <v>28</v>
      </c>
      <c r="J236" s="7" t="s">
        <v>25</v>
      </c>
    </row>
    <row r="237" spans="1:10">
      <c r="A237" s="12" t="s">
        <v>281</v>
      </c>
      <c r="B237" s="8">
        <v>44356</v>
      </c>
      <c r="C237" s="7" t="s">
        <v>22</v>
      </c>
      <c r="D237" s="7" t="s">
        <v>31</v>
      </c>
      <c r="E237" s="7" t="s">
        <v>8</v>
      </c>
      <c r="F237" s="9">
        <v>1397100</v>
      </c>
      <c r="G237" s="7" t="s">
        <v>5</v>
      </c>
      <c r="H237" s="10" t="s">
        <v>39</v>
      </c>
      <c r="I237" s="7" t="s">
        <v>28</v>
      </c>
      <c r="J237" s="7" t="s">
        <v>28</v>
      </c>
    </row>
    <row r="238" spans="1:10">
      <c r="A238" s="12" t="s">
        <v>282</v>
      </c>
      <c r="B238" s="8">
        <v>44356</v>
      </c>
      <c r="C238" s="7" t="s">
        <v>22</v>
      </c>
      <c r="D238" s="7" t="s">
        <v>23</v>
      </c>
      <c r="E238" s="7" t="s">
        <v>7</v>
      </c>
      <c r="F238" s="9">
        <v>1714835</v>
      </c>
      <c r="G238" s="7" t="s">
        <v>4</v>
      </c>
      <c r="H238" s="10" t="s">
        <v>27</v>
      </c>
      <c r="I238" s="7" t="s">
        <v>25</v>
      </c>
      <c r="J238" s="7" t="s">
        <v>25</v>
      </c>
    </row>
    <row r="239" spans="1:10">
      <c r="A239" s="12" t="s">
        <v>283</v>
      </c>
      <c r="B239" s="8">
        <v>44356</v>
      </c>
      <c r="C239" s="7" t="s">
        <v>22</v>
      </c>
      <c r="D239" s="7" t="s">
        <v>197</v>
      </c>
      <c r="E239" s="7" t="s">
        <v>11</v>
      </c>
      <c r="F239" s="9">
        <v>1991600</v>
      </c>
      <c r="G239" s="7" t="s">
        <v>4</v>
      </c>
      <c r="H239" s="7" t="s">
        <v>54</v>
      </c>
      <c r="I239" s="7" t="s">
        <v>25</v>
      </c>
      <c r="J239" s="7" t="s">
        <v>25</v>
      </c>
    </row>
    <row r="240" spans="1:10">
      <c r="A240" s="12" t="s">
        <v>284</v>
      </c>
      <c r="B240" s="8">
        <v>44357</v>
      </c>
      <c r="C240" s="7" t="s">
        <v>22</v>
      </c>
      <c r="D240" s="7" t="s">
        <v>31</v>
      </c>
      <c r="E240" s="7" t="s">
        <v>8</v>
      </c>
      <c r="F240" s="9">
        <v>3701573</v>
      </c>
      <c r="G240" s="7" t="s">
        <v>4</v>
      </c>
      <c r="H240" s="7" t="s">
        <v>32</v>
      </c>
      <c r="I240" s="7" t="s">
        <v>25</v>
      </c>
      <c r="J240" s="7" t="s">
        <v>25</v>
      </c>
    </row>
    <row r="241" spans="1:10">
      <c r="A241" s="12" t="s">
        <v>285</v>
      </c>
      <c r="B241" s="8">
        <v>44357</v>
      </c>
      <c r="C241" s="7" t="s">
        <v>22</v>
      </c>
      <c r="D241" s="7" t="s">
        <v>49</v>
      </c>
      <c r="E241" s="7" t="s">
        <v>7</v>
      </c>
      <c r="F241" s="9">
        <v>5460000</v>
      </c>
      <c r="G241" s="7" t="s">
        <v>4</v>
      </c>
      <c r="H241" s="10" t="s">
        <v>27</v>
      </c>
      <c r="I241" s="7" t="s">
        <v>28</v>
      </c>
      <c r="J241" s="7" t="s">
        <v>28</v>
      </c>
    </row>
    <row r="242" spans="1:10">
      <c r="A242" s="12" t="s">
        <v>286</v>
      </c>
      <c r="B242" s="8">
        <v>44357</v>
      </c>
      <c r="C242" s="7" t="s">
        <v>30</v>
      </c>
      <c r="D242" s="7" t="s">
        <v>23</v>
      </c>
      <c r="E242" s="7" t="s">
        <v>7</v>
      </c>
      <c r="F242" s="9">
        <v>3136600</v>
      </c>
      <c r="G242" s="7" t="s">
        <v>4</v>
      </c>
      <c r="H242" s="7" t="s">
        <v>32</v>
      </c>
      <c r="I242" s="7" t="s">
        <v>25</v>
      </c>
      <c r="J242" s="7" t="s">
        <v>25</v>
      </c>
    </row>
    <row r="243" spans="1:10">
      <c r="A243" s="12" t="s">
        <v>287</v>
      </c>
      <c r="B243" s="8">
        <v>44358</v>
      </c>
      <c r="C243" s="7" t="s">
        <v>22</v>
      </c>
      <c r="D243" s="7" t="s">
        <v>23</v>
      </c>
      <c r="E243" s="7" t="s">
        <v>7</v>
      </c>
      <c r="F243" s="9">
        <v>1780000</v>
      </c>
      <c r="G243" s="7" t="s">
        <v>4</v>
      </c>
      <c r="H243" s="7" t="s">
        <v>35</v>
      </c>
      <c r="I243" s="7" t="s">
        <v>28</v>
      </c>
      <c r="J243" s="7" t="s">
        <v>28</v>
      </c>
    </row>
    <row r="244" spans="1:10">
      <c r="A244" s="12" t="s">
        <v>288</v>
      </c>
      <c r="B244" s="8">
        <v>44434</v>
      </c>
      <c r="C244" s="7" t="s">
        <v>22</v>
      </c>
      <c r="D244" s="7" t="s">
        <v>23</v>
      </c>
      <c r="E244" s="7" t="s">
        <v>7</v>
      </c>
      <c r="F244" s="9">
        <v>230000</v>
      </c>
      <c r="G244" s="7" t="s">
        <v>4</v>
      </c>
      <c r="H244" s="7" t="s">
        <v>93</v>
      </c>
      <c r="I244" s="7" t="s">
        <v>28</v>
      </c>
      <c r="J244" s="7" t="s">
        <v>28</v>
      </c>
    </row>
    <row r="245" spans="1:10">
      <c r="A245" s="12" t="s">
        <v>289</v>
      </c>
      <c r="B245" s="8">
        <v>44434</v>
      </c>
      <c r="C245" s="7" t="s">
        <v>22</v>
      </c>
      <c r="D245" s="7" t="s">
        <v>49</v>
      </c>
      <c r="E245" s="7" t="s">
        <v>7</v>
      </c>
      <c r="F245" s="9">
        <v>1463800</v>
      </c>
      <c r="G245" s="7" t="s">
        <v>4</v>
      </c>
      <c r="H245" s="7" t="s">
        <v>32</v>
      </c>
      <c r="I245" s="7" t="s">
        <v>28</v>
      </c>
      <c r="J245" s="7" t="s">
        <v>25</v>
      </c>
    </row>
    <row r="246" spans="1:10">
      <c r="A246" s="12" t="s">
        <v>290</v>
      </c>
      <c r="B246" s="8">
        <v>44434</v>
      </c>
      <c r="C246" s="7" t="s">
        <v>30</v>
      </c>
      <c r="D246" s="7" t="s">
        <v>58</v>
      </c>
      <c r="E246" s="7" t="s">
        <v>10</v>
      </c>
      <c r="F246" s="9">
        <v>3579800</v>
      </c>
      <c r="G246" s="7" t="s">
        <v>12</v>
      </c>
      <c r="H246" s="7" t="s">
        <v>32</v>
      </c>
      <c r="I246" s="7" t="s">
        <v>25</v>
      </c>
      <c r="J246" s="7" t="s">
        <v>25</v>
      </c>
    </row>
    <row r="247" spans="1:10">
      <c r="A247" s="12" t="s">
        <v>291</v>
      </c>
      <c r="B247" s="8">
        <v>44435</v>
      </c>
      <c r="C247" s="7" t="s">
        <v>22</v>
      </c>
      <c r="D247" s="7" t="s">
        <v>23</v>
      </c>
      <c r="E247" s="7" t="s">
        <v>7</v>
      </c>
      <c r="F247" s="9">
        <v>1275600</v>
      </c>
      <c r="G247" s="7" t="s">
        <v>4</v>
      </c>
      <c r="H247" s="10" t="s">
        <v>27</v>
      </c>
      <c r="I247" s="7" t="s">
        <v>25</v>
      </c>
      <c r="J247" s="7" t="s">
        <v>28</v>
      </c>
    </row>
    <row r="248" spans="1:10">
      <c r="A248" s="12" t="s">
        <v>292</v>
      </c>
      <c r="B248" s="8">
        <v>44437</v>
      </c>
      <c r="C248" s="7" t="s">
        <v>30</v>
      </c>
      <c r="D248" s="7" t="s">
        <v>23</v>
      </c>
      <c r="E248" s="7" t="s">
        <v>7</v>
      </c>
      <c r="F248" s="9">
        <v>5781710</v>
      </c>
      <c r="G248" s="7" t="s">
        <v>4</v>
      </c>
      <c r="H248" s="7" t="s">
        <v>32</v>
      </c>
      <c r="I248" s="7" t="s">
        <v>25</v>
      </c>
      <c r="J248" s="7" t="s">
        <v>25</v>
      </c>
    </row>
    <row r="249" spans="1:10">
      <c r="A249" s="12" t="s">
        <v>293</v>
      </c>
      <c r="B249" s="8">
        <v>44438</v>
      </c>
      <c r="C249" s="7" t="s">
        <v>22</v>
      </c>
      <c r="D249" s="7" t="s">
        <v>124</v>
      </c>
      <c r="E249" s="7" t="s">
        <v>10</v>
      </c>
      <c r="F249" s="9">
        <v>320000</v>
      </c>
      <c r="G249" s="7" t="s">
        <v>5</v>
      </c>
      <c r="H249" s="7" t="s">
        <v>24</v>
      </c>
      <c r="I249" s="7" t="s">
        <v>25</v>
      </c>
      <c r="J249" s="7" t="s">
        <v>25</v>
      </c>
    </row>
    <row r="250" spans="1:10">
      <c r="A250" s="12" t="s">
        <v>294</v>
      </c>
      <c r="B250" s="8">
        <v>44438</v>
      </c>
      <c r="C250" s="7" t="s">
        <v>22</v>
      </c>
      <c r="D250" s="7" t="s">
        <v>23</v>
      </c>
      <c r="E250" s="7" t="s">
        <v>7</v>
      </c>
      <c r="F250" s="9">
        <v>1379400</v>
      </c>
      <c r="G250" s="7" t="s">
        <v>4</v>
      </c>
      <c r="H250" s="10" t="s">
        <v>27</v>
      </c>
      <c r="I250" s="7" t="s">
        <v>25</v>
      </c>
      <c r="J250" s="7" t="s">
        <v>25</v>
      </c>
    </row>
    <row r="251" spans="1:10">
      <c r="A251" s="12" t="s">
        <v>295</v>
      </c>
      <c r="B251" s="8">
        <v>44439</v>
      </c>
      <c r="C251" s="7" t="s">
        <v>30</v>
      </c>
      <c r="D251" s="7" t="s">
        <v>31</v>
      </c>
      <c r="E251" s="7" t="s">
        <v>8</v>
      </c>
      <c r="F251" s="9">
        <v>6385452</v>
      </c>
      <c r="G251" s="7" t="s">
        <v>4</v>
      </c>
      <c r="H251" s="7" t="s">
        <v>32</v>
      </c>
      <c r="I251" s="7" t="s">
        <v>28</v>
      </c>
      <c r="J251" s="7" t="s">
        <v>25</v>
      </c>
    </row>
    <row r="252" spans="1:10">
      <c r="A252" s="12" t="s">
        <v>296</v>
      </c>
      <c r="B252" s="8">
        <v>44439</v>
      </c>
      <c r="C252" s="7" t="s">
        <v>22</v>
      </c>
      <c r="D252" s="7" t="s">
        <v>31</v>
      </c>
      <c r="E252" s="7" t="s">
        <v>8</v>
      </c>
      <c r="F252" s="9">
        <v>4671000</v>
      </c>
      <c r="G252" s="7" t="s">
        <v>5</v>
      </c>
      <c r="H252" s="10" t="s">
        <v>27</v>
      </c>
      <c r="I252" s="7" t="s">
        <v>28</v>
      </c>
      <c r="J252" s="7" t="s">
        <v>28</v>
      </c>
    </row>
    <row r="253" spans="1:10">
      <c r="A253" s="12" t="s">
        <v>297</v>
      </c>
      <c r="B253" s="8">
        <v>44440</v>
      </c>
      <c r="C253" s="7" t="s">
        <v>30</v>
      </c>
      <c r="D253" s="7" t="s">
        <v>23</v>
      </c>
      <c r="E253" s="7" t="s">
        <v>7</v>
      </c>
      <c r="F253" s="9">
        <v>199000</v>
      </c>
      <c r="G253" s="7" t="s">
        <v>4</v>
      </c>
      <c r="H253" s="7" t="s">
        <v>24</v>
      </c>
      <c r="I253" s="7" t="s">
        <v>25</v>
      </c>
      <c r="J253" s="7" t="s">
        <v>25</v>
      </c>
    </row>
    <row r="254" spans="1:10">
      <c r="A254" s="12" t="s">
        <v>298</v>
      </c>
      <c r="B254" s="8">
        <v>44441</v>
      </c>
      <c r="C254" s="7" t="s">
        <v>22</v>
      </c>
      <c r="D254" s="7" t="s">
        <v>31</v>
      </c>
      <c r="E254" s="7" t="s">
        <v>8</v>
      </c>
      <c r="F254" s="9">
        <v>2100000</v>
      </c>
      <c r="G254" s="7" t="s">
        <v>4</v>
      </c>
      <c r="H254" s="10" t="s">
        <v>27</v>
      </c>
      <c r="I254" s="7" t="s">
        <v>25</v>
      </c>
      <c r="J254" s="7" t="s">
        <v>25</v>
      </c>
    </row>
    <row r="255" spans="1:10">
      <c r="A255" s="12" t="s">
        <v>299</v>
      </c>
      <c r="B255" s="8">
        <v>44441</v>
      </c>
      <c r="C255" s="7" t="s">
        <v>22</v>
      </c>
      <c r="D255" s="7" t="s">
        <v>23</v>
      </c>
      <c r="E255" s="7" t="s">
        <v>7</v>
      </c>
      <c r="F255" s="9">
        <v>1875000</v>
      </c>
      <c r="G255" s="7" t="s">
        <v>5</v>
      </c>
      <c r="H255" s="7" t="s">
        <v>35</v>
      </c>
      <c r="I255" s="7" t="s">
        <v>28</v>
      </c>
      <c r="J255" s="7" t="s">
        <v>28</v>
      </c>
    </row>
    <row r="256" spans="1:10">
      <c r="A256" s="12" t="s">
        <v>300</v>
      </c>
      <c r="B256" s="8">
        <v>44441</v>
      </c>
      <c r="C256" s="7" t="s">
        <v>30</v>
      </c>
      <c r="D256" s="7" t="s">
        <v>31</v>
      </c>
      <c r="E256" s="7" t="s">
        <v>8</v>
      </c>
      <c r="F256" s="9">
        <v>2201500</v>
      </c>
      <c r="G256" s="7" t="s">
        <v>4</v>
      </c>
      <c r="H256" s="7" t="s">
        <v>32</v>
      </c>
      <c r="I256" s="7" t="s">
        <v>25</v>
      </c>
      <c r="J256" s="7" t="s">
        <v>25</v>
      </c>
    </row>
    <row r="257" spans="1:10">
      <c r="A257" s="12" t="s">
        <v>301</v>
      </c>
      <c r="B257" s="8">
        <v>44441</v>
      </c>
      <c r="C257" s="7" t="s">
        <v>22</v>
      </c>
      <c r="D257" s="7" t="s">
        <v>23</v>
      </c>
      <c r="E257" s="7" t="s">
        <v>7</v>
      </c>
      <c r="F257" s="9">
        <v>1986100</v>
      </c>
      <c r="G257" s="7" t="s">
        <v>4</v>
      </c>
      <c r="H257" s="10" t="s">
        <v>27</v>
      </c>
      <c r="I257" s="7" t="s">
        <v>25</v>
      </c>
      <c r="J257" s="7" t="s">
        <v>25</v>
      </c>
    </row>
    <row r="258" spans="1:10">
      <c r="A258" s="12" t="s">
        <v>302</v>
      </c>
      <c r="B258" s="8">
        <v>44441</v>
      </c>
      <c r="C258" s="7" t="s">
        <v>22</v>
      </c>
      <c r="D258" s="7" t="s">
        <v>31</v>
      </c>
      <c r="E258" s="7" t="s">
        <v>8</v>
      </c>
      <c r="F258" s="9">
        <v>105000</v>
      </c>
      <c r="G258" s="7" t="s">
        <v>5</v>
      </c>
      <c r="H258" s="7" t="s">
        <v>43</v>
      </c>
      <c r="I258" s="7" t="s">
        <v>25</v>
      </c>
      <c r="J258" s="7" t="s">
        <v>25</v>
      </c>
    </row>
    <row r="259" spans="1:10">
      <c r="A259" s="12" t="s">
        <v>303</v>
      </c>
      <c r="B259" s="8">
        <v>44442</v>
      </c>
      <c r="C259" s="7" t="s">
        <v>22</v>
      </c>
      <c r="D259" s="7" t="s">
        <v>49</v>
      </c>
      <c r="E259" s="7" t="s">
        <v>7</v>
      </c>
      <c r="F259" s="9">
        <v>3700000</v>
      </c>
      <c r="G259" s="7" t="s">
        <v>5</v>
      </c>
      <c r="H259" s="10" t="s">
        <v>39</v>
      </c>
      <c r="I259" s="7" t="s">
        <v>28</v>
      </c>
      <c r="J259" s="7" t="s">
        <v>28</v>
      </c>
    </row>
    <row r="260" spans="1:10">
      <c r="A260" s="12" t="s">
        <v>304</v>
      </c>
      <c r="B260" s="8">
        <v>44442</v>
      </c>
      <c r="C260" s="7" t="s">
        <v>22</v>
      </c>
      <c r="D260" s="7" t="s">
        <v>37</v>
      </c>
      <c r="E260" s="7" t="s">
        <v>8</v>
      </c>
      <c r="F260" s="9">
        <v>29128000</v>
      </c>
      <c r="G260" s="7" t="s">
        <v>9</v>
      </c>
      <c r="H260" s="10" t="s">
        <v>27</v>
      </c>
      <c r="I260" s="7" t="s">
        <v>28</v>
      </c>
      <c r="J260" s="7" t="s">
        <v>28</v>
      </c>
    </row>
    <row r="261" spans="1:10">
      <c r="A261" s="12" t="s">
        <v>305</v>
      </c>
      <c r="B261" s="8">
        <v>44444</v>
      </c>
      <c r="C261" s="7" t="s">
        <v>22</v>
      </c>
      <c r="D261" s="7" t="s">
        <v>58</v>
      </c>
      <c r="E261" s="7" t="s">
        <v>10</v>
      </c>
      <c r="F261" s="9">
        <v>10700000</v>
      </c>
      <c r="G261" s="7" t="s">
        <v>4</v>
      </c>
      <c r="H261" s="7" t="s">
        <v>35</v>
      </c>
      <c r="I261" s="7" t="s">
        <v>28</v>
      </c>
      <c r="J261" s="7" t="s">
        <v>28</v>
      </c>
    </row>
    <row r="262" spans="1:10">
      <c r="A262" s="12" t="s">
        <v>306</v>
      </c>
      <c r="B262" s="8">
        <v>44444</v>
      </c>
      <c r="C262" s="7" t="s">
        <v>30</v>
      </c>
      <c r="D262" s="7" t="s">
        <v>31</v>
      </c>
      <c r="E262" s="7" t="s">
        <v>8</v>
      </c>
      <c r="F262" s="9">
        <v>1778600</v>
      </c>
      <c r="G262" s="7" t="s">
        <v>4</v>
      </c>
      <c r="H262" s="7" t="s">
        <v>32</v>
      </c>
      <c r="I262" s="7" t="s">
        <v>25</v>
      </c>
      <c r="J262" s="7" t="s">
        <v>25</v>
      </c>
    </row>
    <row r="263" spans="1:10">
      <c r="A263" s="12" t="s">
        <v>307</v>
      </c>
      <c r="B263" s="8">
        <v>44445</v>
      </c>
      <c r="C263" s="7" t="s">
        <v>30</v>
      </c>
      <c r="D263" s="7" t="s">
        <v>23</v>
      </c>
      <c r="E263" s="7" t="s">
        <v>7</v>
      </c>
      <c r="F263" s="9">
        <v>3866420</v>
      </c>
      <c r="G263" s="7" t="s">
        <v>4</v>
      </c>
      <c r="H263" s="7" t="s">
        <v>32</v>
      </c>
      <c r="I263" s="7" t="s">
        <v>25</v>
      </c>
      <c r="J263" s="7" t="s">
        <v>25</v>
      </c>
    </row>
    <row r="264" spans="1:10">
      <c r="A264" s="12" t="s">
        <v>308</v>
      </c>
      <c r="B264" s="8">
        <v>44445</v>
      </c>
      <c r="C264" s="7" t="s">
        <v>22</v>
      </c>
      <c r="D264" s="7" t="s">
        <v>23</v>
      </c>
      <c r="E264" s="7" t="s">
        <v>7</v>
      </c>
      <c r="F264" s="9">
        <v>1037500</v>
      </c>
      <c r="G264" s="7" t="s">
        <v>4</v>
      </c>
      <c r="H264" s="7" t="s">
        <v>93</v>
      </c>
      <c r="I264" s="7" t="s">
        <v>25</v>
      </c>
      <c r="J264" s="7" t="s">
        <v>25</v>
      </c>
    </row>
    <row r="265" spans="1:10">
      <c r="A265" s="12" t="s">
        <v>309</v>
      </c>
      <c r="B265" s="8">
        <v>44446</v>
      </c>
      <c r="C265" s="7" t="s">
        <v>30</v>
      </c>
      <c r="D265" s="7" t="s">
        <v>23</v>
      </c>
      <c r="E265" s="7" t="s">
        <v>7</v>
      </c>
      <c r="F265" s="9">
        <v>2480800</v>
      </c>
      <c r="G265" s="7" t="s">
        <v>4</v>
      </c>
      <c r="H265" s="7" t="s">
        <v>32</v>
      </c>
      <c r="I265" s="7" t="s">
        <v>25</v>
      </c>
      <c r="J265" s="7" t="s">
        <v>25</v>
      </c>
    </row>
    <row r="266" spans="1:10">
      <c r="A266" s="12" t="s">
        <v>310</v>
      </c>
      <c r="B266" s="8">
        <v>44446</v>
      </c>
      <c r="C266" s="7" t="s">
        <v>22</v>
      </c>
      <c r="D266" s="7" t="s">
        <v>31</v>
      </c>
      <c r="E266" s="7" t="s">
        <v>8</v>
      </c>
      <c r="F266" s="9">
        <v>578400</v>
      </c>
      <c r="G266" s="7" t="s">
        <v>5</v>
      </c>
      <c r="H266" s="10" t="s">
        <v>39</v>
      </c>
      <c r="I266" s="7" t="s">
        <v>25</v>
      </c>
      <c r="J266" s="7" t="s">
        <v>25</v>
      </c>
    </row>
    <row r="267" spans="1:10">
      <c r="A267" s="12" t="s">
        <v>311</v>
      </c>
      <c r="B267" s="8">
        <v>44446</v>
      </c>
      <c r="C267" s="7" t="s">
        <v>22</v>
      </c>
      <c r="D267" s="7" t="s">
        <v>23</v>
      </c>
      <c r="E267" s="7" t="s">
        <v>7</v>
      </c>
      <c r="F267" s="9">
        <v>3178400</v>
      </c>
      <c r="G267" s="7" t="s">
        <v>4</v>
      </c>
      <c r="H267" s="10" t="s">
        <v>39</v>
      </c>
      <c r="I267" s="7" t="s">
        <v>28</v>
      </c>
      <c r="J267" s="7" t="s">
        <v>28</v>
      </c>
    </row>
    <row r="268" spans="1:10">
      <c r="A268" s="12" t="s">
        <v>312</v>
      </c>
      <c r="B268" s="8">
        <v>44448</v>
      </c>
      <c r="C268" s="7" t="s">
        <v>22</v>
      </c>
      <c r="D268" s="7" t="s">
        <v>313</v>
      </c>
      <c r="E268" s="7" t="s">
        <v>10</v>
      </c>
      <c r="F268" s="9">
        <v>7150000</v>
      </c>
      <c r="G268" s="7" t="s">
        <v>5</v>
      </c>
      <c r="H268" s="10" t="s">
        <v>27</v>
      </c>
      <c r="I268" s="7" t="s">
        <v>28</v>
      </c>
      <c r="J268" s="7" t="s">
        <v>28</v>
      </c>
    </row>
    <row r="269" spans="1:10">
      <c r="A269" s="12" t="s">
        <v>314</v>
      </c>
      <c r="B269" s="8">
        <v>44449</v>
      </c>
      <c r="C269" s="7" t="s">
        <v>22</v>
      </c>
      <c r="D269" s="7" t="s">
        <v>49</v>
      </c>
      <c r="E269" s="7" t="s">
        <v>7</v>
      </c>
      <c r="F269" s="9">
        <v>1604800</v>
      </c>
      <c r="G269" s="7" t="s">
        <v>4</v>
      </c>
      <c r="H269" s="7" t="s">
        <v>35</v>
      </c>
      <c r="I269" s="7" t="s">
        <v>28</v>
      </c>
      <c r="J269" s="7" t="s">
        <v>28</v>
      </c>
    </row>
    <row r="270" spans="1:10">
      <c r="A270" s="12" t="s">
        <v>315</v>
      </c>
      <c r="B270" s="8">
        <v>44449</v>
      </c>
      <c r="C270" s="7" t="s">
        <v>22</v>
      </c>
      <c r="D270" s="7" t="s">
        <v>23</v>
      </c>
      <c r="E270" s="7" t="s">
        <v>7</v>
      </c>
      <c r="F270" s="9">
        <v>18275350</v>
      </c>
      <c r="G270" s="7" t="s">
        <v>4</v>
      </c>
      <c r="H270" s="10" t="s">
        <v>39</v>
      </c>
      <c r="I270" s="7" t="s">
        <v>28</v>
      </c>
      <c r="J270" s="7" t="s">
        <v>28</v>
      </c>
    </row>
    <row r="271" spans="1:10">
      <c r="A271" s="12" t="s">
        <v>316</v>
      </c>
      <c r="B271" s="8">
        <v>44450</v>
      </c>
      <c r="C271" s="7" t="s">
        <v>22</v>
      </c>
      <c r="D271" s="7" t="s">
        <v>23</v>
      </c>
      <c r="E271" s="7" t="s">
        <v>7</v>
      </c>
      <c r="F271" s="9">
        <v>710400</v>
      </c>
      <c r="G271" s="7" t="s">
        <v>5</v>
      </c>
      <c r="H271" s="10" t="s">
        <v>39</v>
      </c>
      <c r="I271" s="7" t="s">
        <v>25</v>
      </c>
      <c r="J271" s="7" t="s">
        <v>25</v>
      </c>
    </row>
    <row r="272" spans="1:10">
      <c r="A272" s="12" t="s">
        <v>317</v>
      </c>
      <c r="B272" s="8">
        <v>44450</v>
      </c>
      <c r="C272" s="7" t="s">
        <v>22</v>
      </c>
      <c r="D272" s="7" t="s">
        <v>31</v>
      </c>
      <c r="E272" s="7" t="s">
        <v>8</v>
      </c>
      <c r="F272" s="9">
        <v>2205950</v>
      </c>
      <c r="G272" s="7" t="s">
        <v>5</v>
      </c>
      <c r="H272" s="10" t="s">
        <v>27</v>
      </c>
      <c r="I272" s="7" t="s">
        <v>25</v>
      </c>
      <c r="J272" s="7" t="s">
        <v>25</v>
      </c>
    </row>
    <row r="273" spans="1:10">
      <c r="A273" s="12" t="s">
        <v>318</v>
      </c>
      <c r="B273" s="8">
        <v>44450</v>
      </c>
      <c r="C273" s="7" t="s">
        <v>22</v>
      </c>
      <c r="D273" s="7" t="s">
        <v>31</v>
      </c>
      <c r="E273" s="7" t="s">
        <v>8</v>
      </c>
      <c r="F273" s="9">
        <v>8166050</v>
      </c>
      <c r="G273" s="7" t="s">
        <v>9</v>
      </c>
      <c r="H273" s="10" t="s">
        <v>27</v>
      </c>
      <c r="I273" s="7" t="s">
        <v>25</v>
      </c>
      <c r="J273" s="7" t="s">
        <v>28</v>
      </c>
    </row>
    <row r="274" spans="1:10">
      <c r="A274" s="12" t="s">
        <v>319</v>
      </c>
      <c r="B274" s="8">
        <v>44450</v>
      </c>
      <c r="C274" s="7" t="s">
        <v>22</v>
      </c>
      <c r="D274" s="7" t="s">
        <v>31</v>
      </c>
      <c r="E274" s="7" t="s">
        <v>8</v>
      </c>
      <c r="F274" s="9">
        <v>3222081</v>
      </c>
      <c r="G274" s="7" t="s">
        <v>5</v>
      </c>
      <c r="H274" s="7" t="s">
        <v>32</v>
      </c>
      <c r="I274" s="7" t="s">
        <v>25</v>
      </c>
      <c r="J274" s="7" t="s">
        <v>25</v>
      </c>
    </row>
    <row r="275" spans="1:10">
      <c r="A275" s="12" t="s">
        <v>320</v>
      </c>
      <c r="B275" s="8">
        <v>44452</v>
      </c>
      <c r="C275" s="7" t="s">
        <v>22</v>
      </c>
      <c r="D275" s="7" t="s">
        <v>49</v>
      </c>
      <c r="E275" s="7" t="s">
        <v>7</v>
      </c>
      <c r="F275" s="9">
        <v>371600</v>
      </c>
      <c r="G275" s="7" t="s">
        <v>4</v>
      </c>
      <c r="H275" s="7" t="s">
        <v>35</v>
      </c>
      <c r="I275" s="7" t="s">
        <v>28</v>
      </c>
      <c r="J275" s="7" t="s">
        <v>25</v>
      </c>
    </row>
    <row r="276" spans="1:10">
      <c r="A276" s="12" t="s">
        <v>321</v>
      </c>
      <c r="B276" s="8">
        <v>44454</v>
      </c>
      <c r="C276" s="7" t="s">
        <v>22</v>
      </c>
      <c r="D276" s="7" t="s">
        <v>31</v>
      </c>
      <c r="E276" s="7" t="s">
        <v>8</v>
      </c>
      <c r="F276" s="9">
        <v>1365000</v>
      </c>
      <c r="G276" s="7" t="s">
        <v>5</v>
      </c>
      <c r="H276" s="7" t="s">
        <v>35</v>
      </c>
      <c r="I276" s="7" t="s">
        <v>28</v>
      </c>
      <c r="J276" s="7" t="s">
        <v>28</v>
      </c>
    </row>
    <row r="277" spans="1:10">
      <c r="A277" s="12" t="s">
        <v>322</v>
      </c>
      <c r="B277" s="8">
        <v>44454</v>
      </c>
      <c r="C277" s="7" t="s">
        <v>22</v>
      </c>
      <c r="D277" s="7" t="s">
        <v>23</v>
      </c>
      <c r="E277" s="7" t="s">
        <v>7</v>
      </c>
      <c r="F277" s="9">
        <v>24000000</v>
      </c>
      <c r="G277" s="7" t="s">
        <v>4</v>
      </c>
      <c r="H277" s="10" t="s">
        <v>27</v>
      </c>
      <c r="I277" s="7" t="s">
        <v>28</v>
      </c>
      <c r="J277" s="7" t="s">
        <v>28</v>
      </c>
    </row>
    <row r="278" spans="1:10">
      <c r="A278" s="12" t="s">
        <v>323</v>
      </c>
      <c r="B278" s="8">
        <v>44454</v>
      </c>
      <c r="C278" s="7" t="s">
        <v>22</v>
      </c>
      <c r="D278" s="7" t="s">
        <v>23</v>
      </c>
      <c r="E278" s="7" t="s">
        <v>7</v>
      </c>
      <c r="F278" s="9">
        <v>7700000</v>
      </c>
      <c r="G278" s="7" t="s">
        <v>9</v>
      </c>
      <c r="H278" s="7" t="s">
        <v>2</v>
      </c>
      <c r="I278" s="7" t="s">
        <v>28</v>
      </c>
      <c r="J278" s="7" t="s">
        <v>28</v>
      </c>
    </row>
    <row r="279" spans="1:10">
      <c r="A279" s="12" t="s">
        <v>324</v>
      </c>
      <c r="B279" s="8">
        <v>44455</v>
      </c>
      <c r="C279" s="7" t="s">
        <v>22</v>
      </c>
      <c r="D279" s="7" t="s">
        <v>37</v>
      </c>
      <c r="E279" s="7" t="s">
        <v>8</v>
      </c>
      <c r="F279" s="9">
        <v>4578800</v>
      </c>
      <c r="G279" s="7" t="s">
        <v>4</v>
      </c>
      <c r="H279" s="7" t="s">
        <v>32</v>
      </c>
      <c r="I279" s="7" t="s">
        <v>25</v>
      </c>
      <c r="J279" s="7" t="s">
        <v>25</v>
      </c>
    </row>
    <row r="280" spans="1:10">
      <c r="A280" s="12" t="s">
        <v>325</v>
      </c>
      <c r="B280" s="8">
        <v>44460</v>
      </c>
      <c r="C280" s="7" t="s">
        <v>30</v>
      </c>
      <c r="D280" s="7" t="s">
        <v>58</v>
      </c>
      <c r="E280" s="7" t="s">
        <v>10</v>
      </c>
      <c r="F280" s="9">
        <v>2477200</v>
      </c>
      <c r="G280" s="7" t="s">
        <v>4</v>
      </c>
      <c r="H280" s="7" t="s">
        <v>32</v>
      </c>
      <c r="I280" s="7" t="s">
        <v>25</v>
      </c>
      <c r="J280" s="7" t="s">
        <v>25</v>
      </c>
    </row>
    <row r="281" spans="1:10">
      <c r="A281" s="12" t="s">
        <v>326</v>
      </c>
      <c r="B281" s="8">
        <v>44461</v>
      </c>
      <c r="C281" s="7" t="s">
        <v>22</v>
      </c>
      <c r="D281" s="7" t="s">
        <v>49</v>
      </c>
      <c r="E281" s="7" t="s">
        <v>7</v>
      </c>
      <c r="F281" s="9">
        <v>3432600</v>
      </c>
      <c r="G281" s="7" t="s">
        <v>4</v>
      </c>
      <c r="H281" s="10" t="s">
        <v>39</v>
      </c>
      <c r="I281" s="7" t="s">
        <v>28</v>
      </c>
      <c r="J281" s="7" t="s">
        <v>28</v>
      </c>
    </row>
    <row r="282" spans="1:10">
      <c r="A282" s="12" t="s">
        <v>327</v>
      </c>
      <c r="B282" s="8">
        <v>44462</v>
      </c>
      <c r="C282" s="7" t="s">
        <v>30</v>
      </c>
      <c r="D282" s="7" t="s">
        <v>37</v>
      </c>
      <c r="E282" s="7" t="s">
        <v>8</v>
      </c>
      <c r="F282" s="9">
        <v>172100</v>
      </c>
      <c r="G282" s="7" t="s">
        <v>4</v>
      </c>
      <c r="H282" s="7" t="s">
        <v>32</v>
      </c>
      <c r="I282" s="7" t="s">
        <v>25</v>
      </c>
      <c r="J282" s="7" t="s">
        <v>25</v>
      </c>
    </row>
    <row r="283" spans="1:10">
      <c r="A283" s="12" t="s">
        <v>328</v>
      </c>
      <c r="B283" s="8">
        <v>44462</v>
      </c>
      <c r="C283" s="7" t="s">
        <v>22</v>
      </c>
      <c r="D283" s="7" t="s">
        <v>23</v>
      </c>
      <c r="E283" s="7" t="s">
        <v>7</v>
      </c>
      <c r="F283" s="9">
        <v>11147050</v>
      </c>
      <c r="G283" s="7" t="s">
        <v>9</v>
      </c>
      <c r="H283" s="10" t="s">
        <v>27</v>
      </c>
      <c r="I283" s="7" t="s">
        <v>28</v>
      </c>
      <c r="J283" s="7" t="s">
        <v>28</v>
      </c>
    </row>
    <row r="284" spans="1:10">
      <c r="A284" s="12" t="s">
        <v>329</v>
      </c>
      <c r="B284" s="8">
        <v>44462</v>
      </c>
      <c r="C284" s="7" t="s">
        <v>22</v>
      </c>
      <c r="D284" s="7" t="s">
        <v>23</v>
      </c>
      <c r="E284" s="7" t="s">
        <v>7</v>
      </c>
      <c r="F284" s="9">
        <v>2007000</v>
      </c>
      <c r="G284" s="7" t="s">
        <v>4</v>
      </c>
      <c r="H284" s="10" t="s">
        <v>39</v>
      </c>
      <c r="I284" s="7" t="s">
        <v>28</v>
      </c>
      <c r="J284" s="7" t="s">
        <v>28</v>
      </c>
    </row>
    <row r="285" spans="1:10">
      <c r="A285" s="12" t="s">
        <v>330</v>
      </c>
      <c r="B285" s="8">
        <v>44463</v>
      </c>
      <c r="C285" s="7" t="s">
        <v>22</v>
      </c>
      <c r="D285" s="7" t="s">
        <v>23</v>
      </c>
      <c r="E285" s="7" t="s">
        <v>7</v>
      </c>
      <c r="F285" s="9">
        <v>9404500</v>
      </c>
      <c r="G285" s="7" t="s">
        <v>4</v>
      </c>
      <c r="H285" s="10" t="s">
        <v>27</v>
      </c>
      <c r="I285" s="7" t="s">
        <v>28</v>
      </c>
      <c r="J285" s="7" t="s">
        <v>28</v>
      </c>
    </row>
    <row r="286" spans="1:10">
      <c r="A286" s="12" t="s">
        <v>331</v>
      </c>
      <c r="B286" s="8">
        <v>44463</v>
      </c>
      <c r="C286" s="7" t="s">
        <v>22</v>
      </c>
      <c r="D286" s="7" t="s">
        <v>23</v>
      </c>
      <c r="E286" s="7" t="s">
        <v>7</v>
      </c>
      <c r="F286" s="9">
        <v>5056900</v>
      </c>
      <c r="G286" s="7" t="s">
        <v>9</v>
      </c>
      <c r="H286" s="10" t="s">
        <v>27</v>
      </c>
      <c r="I286" s="7" t="s">
        <v>28</v>
      </c>
      <c r="J286" s="7" t="s">
        <v>28</v>
      </c>
    </row>
    <row r="287" spans="1:10">
      <c r="A287" s="12" t="s">
        <v>332</v>
      </c>
      <c r="B287" s="8">
        <v>44465</v>
      </c>
      <c r="C287" s="7" t="s">
        <v>22</v>
      </c>
      <c r="D287" s="7" t="s">
        <v>31</v>
      </c>
      <c r="E287" s="7" t="s">
        <v>8</v>
      </c>
      <c r="F287" s="9">
        <v>4577032</v>
      </c>
      <c r="G287" s="7" t="s">
        <v>4</v>
      </c>
      <c r="H287" s="7" t="s">
        <v>32</v>
      </c>
      <c r="I287" s="7" t="s">
        <v>25</v>
      </c>
      <c r="J287" s="7" t="s">
        <v>25</v>
      </c>
    </row>
    <row r="288" spans="1:10">
      <c r="A288" s="12" t="s">
        <v>333</v>
      </c>
      <c r="B288" s="8">
        <v>44465</v>
      </c>
      <c r="C288" s="7" t="s">
        <v>22</v>
      </c>
      <c r="D288" s="7" t="s">
        <v>23</v>
      </c>
      <c r="E288" s="7" t="s">
        <v>7</v>
      </c>
      <c r="F288" s="9">
        <v>953100</v>
      </c>
      <c r="G288" s="7" t="s">
        <v>12</v>
      </c>
      <c r="H288" s="10" t="s">
        <v>39</v>
      </c>
      <c r="I288" s="7" t="s">
        <v>25</v>
      </c>
      <c r="J288" s="7" t="s">
        <v>25</v>
      </c>
    </row>
    <row r="289" spans="1:10">
      <c r="A289" s="12" t="s">
        <v>334</v>
      </c>
      <c r="B289" s="8">
        <v>44466</v>
      </c>
      <c r="C289" s="7" t="s">
        <v>30</v>
      </c>
      <c r="D289" s="7" t="s">
        <v>23</v>
      </c>
      <c r="E289" s="7" t="s">
        <v>7</v>
      </c>
      <c r="F289" s="9">
        <v>2562500</v>
      </c>
      <c r="G289" s="7" t="s">
        <v>9</v>
      </c>
      <c r="H289" s="7" t="s">
        <v>93</v>
      </c>
      <c r="I289" s="7" t="s">
        <v>25</v>
      </c>
      <c r="J289" s="7" t="s">
        <v>25</v>
      </c>
    </row>
    <row r="290" spans="1:10">
      <c r="A290" s="12" t="s">
        <v>335</v>
      </c>
      <c r="B290" s="8">
        <v>44467</v>
      </c>
      <c r="C290" s="7" t="s">
        <v>22</v>
      </c>
      <c r="D290" s="7" t="s">
        <v>23</v>
      </c>
      <c r="E290" s="7" t="s">
        <v>7</v>
      </c>
      <c r="F290" s="9">
        <v>6908000</v>
      </c>
      <c r="G290" s="7" t="s">
        <v>4</v>
      </c>
      <c r="H290" s="10" t="s">
        <v>39</v>
      </c>
      <c r="I290" s="7" t="s">
        <v>28</v>
      </c>
      <c r="J290" s="7" t="s">
        <v>28</v>
      </c>
    </row>
    <row r="291" spans="1:10">
      <c r="A291" s="12" t="s">
        <v>336</v>
      </c>
      <c r="B291" s="8">
        <v>44468</v>
      </c>
      <c r="C291" s="7" t="s">
        <v>22</v>
      </c>
      <c r="D291" s="7" t="s">
        <v>58</v>
      </c>
      <c r="E291" s="7" t="s">
        <v>10</v>
      </c>
      <c r="F291" s="9">
        <v>1588100</v>
      </c>
      <c r="G291" s="7" t="s">
        <v>5</v>
      </c>
      <c r="H291" s="7" t="s">
        <v>75</v>
      </c>
      <c r="I291" s="7" t="s">
        <v>25</v>
      </c>
      <c r="J291" s="7" t="s">
        <v>25</v>
      </c>
    </row>
    <row r="292" spans="1:10">
      <c r="A292" s="12" t="s">
        <v>337</v>
      </c>
      <c r="B292" s="8">
        <v>44469</v>
      </c>
      <c r="C292" s="7" t="s">
        <v>22</v>
      </c>
      <c r="D292" s="7" t="s">
        <v>23</v>
      </c>
      <c r="E292" s="7" t="s">
        <v>7</v>
      </c>
      <c r="F292" s="9">
        <v>311200</v>
      </c>
      <c r="G292" s="7" t="s">
        <v>4</v>
      </c>
      <c r="H292" s="10" t="s">
        <v>27</v>
      </c>
      <c r="I292" s="7" t="s">
        <v>25</v>
      </c>
      <c r="J292" s="7" t="s">
        <v>25</v>
      </c>
    </row>
    <row r="293" spans="1:10">
      <c r="A293" s="12" t="s">
        <v>338</v>
      </c>
      <c r="B293" s="8">
        <v>44470</v>
      </c>
      <c r="C293" s="7" t="s">
        <v>22</v>
      </c>
      <c r="D293" s="7" t="s">
        <v>23</v>
      </c>
      <c r="E293" s="7" t="s">
        <v>7</v>
      </c>
      <c r="F293" s="9">
        <v>14850000</v>
      </c>
      <c r="G293" s="7" t="s">
        <v>4</v>
      </c>
      <c r="H293" s="10" t="s">
        <v>39</v>
      </c>
      <c r="I293" s="7" t="s">
        <v>28</v>
      </c>
      <c r="J293" s="7" t="s">
        <v>28</v>
      </c>
    </row>
    <row r="294" spans="1:10">
      <c r="A294" s="12" t="s">
        <v>339</v>
      </c>
      <c r="B294" s="8">
        <v>44470</v>
      </c>
      <c r="C294" s="7" t="s">
        <v>22</v>
      </c>
      <c r="D294" s="7" t="s">
        <v>23</v>
      </c>
      <c r="E294" s="7" t="s">
        <v>7</v>
      </c>
      <c r="F294" s="9">
        <v>1557500</v>
      </c>
      <c r="G294" s="7" t="s">
        <v>4</v>
      </c>
      <c r="H294" s="10" t="s">
        <v>39</v>
      </c>
      <c r="I294" s="7" t="s">
        <v>25</v>
      </c>
      <c r="J294" s="7" t="s">
        <v>28</v>
      </c>
    </row>
    <row r="295" spans="1:10">
      <c r="A295" s="12" t="s">
        <v>340</v>
      </c>
      <c r="B295" s="8">
        <v>44470</v>
      </c>
      <c r="C295" s="7" t="s">
        <v>22</v>
      </c>
      <c r="D295" s="7" t="s">
        <v>23</v>
      </c>
      <c r="E295" s="7" t="s">
        <v>7</v>
      </c>
      <c r="F295" s="9">
        <v>4267000</v>
      </c>
      <c r="G295" s="7" t="s">
        <v>4</v>
      </c>
      <c r="H295" s="10" t="s">
        <v>39</v>
      </c>
      <c r="I295" s="7" t="s">
        <v>28</v>
      </c>
      <c r="J295" s="7" t="s">
        <v>28</v>
      </c>
    </row>
    <row r="296" spans="1:10">
      <c r="A296" s="12" t="s">
        <v>341</v>
      </c>
      <c r="B296" s="8">
        <v>44472</v>
      </c>
      <c r="C296" s="7" t="s">
        <v>22</v>
      </c>
      <c r="D296" s="7" t="s">
        <v>37</v>
      </c>
      <c r="E296" s="7" t="s">
        <v>8</v>
      </c>
      <c r="F296" s="9">
        <v>1702350</v>
      </c>
      <c r="G296" s="7" t="s">
        <v>4</v>
      </c>
      <c r="H296" s="10" t="s">
        <v>27</v>
      </c>
      <c r="I296" s="7" t="s">
        <v>25</v>
      </c>
      <c r="J296" s="7" t="s">
        <v>25</v>
      </c>
    </row>
    <row r="297" spans="1:10">
      <c r="A297" s="12" t="s">
        <v>342</v>
      </c>
      <c r="B297" s="8">
        <v>44473</v>
      </c>
      <c r="C297" s="7" t="s">
        <v>22</v>
      </c>
      <c r="D297" s="7" t="s">
        <v>23</v>
      </c>
      <c r="E297" s="7" t="s">
        <v>7</v>
      </c>
      <c r="F297" s="9">
        <v>280600</v>
      </c>
      <c r="G297" s="7" t="s">
        <v>4</v>
      </c>
      <c r="H297" s="10" t="s">
        <v>39</v>
      </c>
      <c r="I297" s="7" t="s">
        <v>25</v>
      </c>
      <c r="J297" s="7" t="s">
        <v>25</v>
      </c>
    </row>
    <row r="298" spans="1:10">
      <c r="A298" s="12" t="s">
        <v>343</v>
      </c>
      <c r="B298" s="8">
        <v>44473</v>
      </c>
      <c r="C298" s="7" t="s">
        <v>22</v>
      </c>
      <c r="D298" s="7" t="s">
        <v>31</v>
      </c>
      <c r="E298" s="7" t="s">
        <v>8</v>
      </c>
      <c r="F298" s="9">
        <v>2025100</v>
      </c>
      <c r="G298" s="7" t="s">
        <v>5</v>
      </c>
      <c r="H298" s="10" t="s">
        <v>39</v>
      </c>
      <c r="I298" s="7" t="s">
        <v>25</v>
      </c>
      <c r="J298" s="7" t="s">
        <v>25</v>
      </c>
    </row>
    <row r="299" spans="1:10">
      <c r="A299" s="12" t="s">
        <v>344</v>
      </c>
      <c r="B299" s="8">
        <v>44473</v>
      </c>
      <c r="C299" s="7" t="s">
        <v>22</v>
      </c>
      <c r="D299" s="7" t="s">
        <v>23</v>
      </c>
      <c r="E299" s="7" t="s">
        <v>7</v>
      </c>
      <c r="F299" s="9">
        <v>6748000</v>
      </c>
      <c r="G299" s="7" t="s">
        <v>4</v>
      </c>
      <c r="H299" s="10" t="s">
        <v>27</v>
      </c>
      <c r="I299" s="7" t="s">
        <v>28</v>
      </c>
      <c r="J299" s="7" t="s">
        <v>28</v>
      </c>
    </row>
    <row r="300" spans="1:10">
      <c r="A300" s="12" t="s">
        <v>345</v>
      </c>
      <c r="B300" s="8">
        <v>44474</v>
      </c>
      <c r="C300" s="7" t="s">
        <v>22</v>
      </c>
      <c r="D300" s="7" t="s">
        <v>31</v>
      </c>
      <c r="E300" s="7" t="s">
        <v>8</v>
      </c>
      <c r="F300" s="9">
        <v>2067500</v>
      </c>
      <c r="G300" s="7" t="s">
        <v>9</v>
      </c>
      <c r="H300" s="7" t="s">
        <v>71</v>
      </c>
      <c r="I300" s="7" t="s">
        <v>28</v>
      </c>
      <c r="J300" s="7" t="s">
        <v>28</v>
      </c>
    </row>
    <row r="301" spans="1:10">
      <c r="A301" s="12" t="s">
        <v>346</v>
      </c>
      <c r="B301" s="8">
        <v>44474</v>
      </c>
      <c r="C301" s="7" t="s">
        <v>22</v>
      </c>
      <c r="D301" s="7" t="s">
        <v>23</v>
      </c>
      <c r="E301" s="7" t="s">
        <v>7</v>
      </c>
      <c r="F301" s="9">
        <v>3235700</v>
      </c>
      <c r="G301" s="7" t="s">
        <v>4</v>
      </c>
      <c r="H301" s="10" t="s">
        <v>27</v>
      </c>
      <c r="I301" s="7" t="s">
        <v>28</v>
      </c>
      <c r="J301" s="7" t="s">
        <v>28</v>
      </c>
    </row>
    <row r="302" spans="1:10">
      <c r="A302" s="12" t="s">
        <v>347</v>
      </c>
      <c r="B302" s="8">
        <v>44476</v>
      </c>
      <c r="C302" s="7" t="s">
        <v>22</v>
      </c>
      <c r="D302" s="7" t="s">
        <v>23</v>
      </c>
      <c r="E302" s="7" t="s">
        <v>7</v>
      </c>
      <c r="F302" s="9">
        <v>2356100</v>
      </c>
      <c r="G302" s="7" t="s">
        <v>4</v>
      </c>
      <c r="H302" s="7" t="s">
        <v>35</v>
      </c>
      <c r="I302" s="7" t="s">
        <v>28</v>
      </c>
      <c r="J302" s="7" t="s">
        <v>28</v>
      </c>
    </row>
    <row r="303" spans="1:10">
      <c r="A303" s="12" t="s">
        <v>348</v>
      </c>
      <c r="B303" s="8">
        <v>44476</v>
      </c>
      <c r="C303" s="7" t="s">
        <v>22</v>
      </c>
      <c r="D303" s="7" t="s">
        <v>23</v>
      </c>
      <c r="E303" s="7" t="s">
        <v>7</v>
      </c>
      <c r="F303" s="9">
        <v>7932500</v>
      </c>
      <c r="G303" s="7" t="s">
        <v>4</v>
      </c>
      <c r="H303" s="10" t="s">
        <v>27</v>
      </c>
      <c r="I303" s="7" t="s">
        <v>28</v>
      </c>
      <c r="J303" s="7" t="s">
        <v>28</v>
      </c>
    </row>
    <row r="304" spans="1:10">
      <c r="A304" s="12" t="s">
        <v>349</v>
      </c>
      <c r="B304" s="8">
        <v>44479</v>
      </c>
      <c r="C304" s="7" t="s">
        <v>22</v>
      </c>
      <c r="D304" s="7" t="s">
        <v>23</v>
      </c>
      <c r="E304" s="7" t="s">
        <v>7</v>
      </c>
      <c r="F304" s="9">
        <v>1851125</v>
      </c>
      <c r="G304" s="7" t="s">
        <v>4</v>
      </c>
      <c r="H304" s="10" t="s">
        <v>39</v>
      </c>
      <c r="I304" s="7" t="s">
        <v>25</v>
      </c>
      <c r="J304" s="7" t="s">
        <v>25</v>
      </c>
    </row>
    <row r="305" spans="1:10">
      <c r="A305" s="12" t="s">
        <v>350</v>
      </c>
      <c r="B305" s="8">
        <v>44480</v>
      </c>
      <c r="C305" s="7" t="s">
        <v>22</v>
      </c>
      <c r="D305" s="7" t="s">
        <v>23</v>
      </c>
      <c r="E305" s="7" t="s">
        <v>7</v>
      </c>
      <c r="F305" s="9">
        <v>8345500</v>
      </c>
      <c r="G305" s="7" t="s">
        <v>4</v>
      </c>
      <c r="H305" s="10" t="s">
        <v>27</v>
      </c>
      <c r="I305" s="7" t="s">
        <v>28</v>
      </c>
      <c r="J305" s="7" t="s">
        <v>28</v>
      </c>
    </row>
    <row r="306" spans="1:10">
      <c r="A306" s="12" t="s">
        <v>351</v>
      </c>
      <c r="B306" s="8">
        <v>44480</v>
      </c>
      <c r="C306" s="7" t="s">
        <v>22</v>
      </c>
      <c r="D306" s="7" t="s">
        <v>23</v>
      </c>
      <c r="E306" s="7" t="s">
        <v>7</v>
      </c>
      <c r="F306" s="9">
        <v>2400000</v>
      </c>
      <c r="G306" s="7" t="s">
        <v>4</v>
      </c>
      <c r="H306" s="7" t="s">
        <v>2</v>
      </c>
      <c r="I306" s="7" t="s">
        <v>28</v>
      </c>
      <c r="J306" s="7" t="s">
        <v>28</v>
      </c>
    </row>
    <row r="307" spans="1:10">
      <c r="A307" s="12" t="s">
        <v>352</v>
      </c>
      <c r="B307" s="8">
        <v>44481</v>
      </c>
      <c r="C307" s="7" t="s">
        <v>22</v>
      </c>
      <c r="D307" s="7" t="s">
        <v>31</v>
      </c>
      <c r="E307" s="7" t="s">
        <v>8</v>
      </c>
      <c r="F307" s="9">
        <v>1675000</v>
      </c>
      <c r="G307" s="7" t="s">
        <v>4</v>
      </c>
      <c r="H307" s="7" t="s">
        <v>35</v>
      </c>
      <c r="I307" s="7" t="s">
        <v>28</v>
      </c>
      <c r="J307" s="7" t="s">
        <v>28</v>
      </c>
    </row>
    <row r="308" spans="1:10">
      <c r="A308" s="12" t="s">
        <v>353</v>
      </c>
      <c r="B308" s="8">
        <v>44482</v>
      </c>
      <c r="C308" s="7" t="s">
        <v>22</v>
      </c>
      <c r="D308" s="7" t="s">
        <v>124</v>
      </c>
      <c r="E308" s="7" t="s">
        <v>10</v>
      </c>
      <c r="F308" s="9">
        <v>145680</v>
      </c>
      <c r="G308" s="7" t="s">
        <v>4</v>
      </c>
      <c r="H308" s="10" t="s">
        <v>39</v>
      </c>
      <c r="I308" s="7" t="s">
        <v>25</v>
      </c>
      <c r="J308" s="7" t="s">
        <v>25</v>
      </c>
    </row>
    <row r="309" spans="1:10">
      <c r="A309" s="12" t="s">
        <v>354</v>
      </c>
      <c r="B309" s="8">
        <v>44483</v>
      </c>
      <c r="C309" s="7" t="s">
        <v>22</v>
      </c>
      <c r="D309" s="7" t="s">
        <v>23</v>
      </c>
      <c r="E309" s="7" t="s">
        <v>7</v>
      </c>
      <c r="F309" s="9">
        <v>13900000</v>
      </c>
      <c r="G309" s="7" t="s">
        <v>4</v>
      </c>
      <c r="H309" s="10" t="s">
        <v>39</v>
      </c>
      <c r="I309" s="7" t="s">
        <v>28</v>
      </c>
      <c r="J309" s="7" t="s">
        <v>28</v>
      </c>
    </row>
    <row r="310" spans="1:10">
      <c r="A310" s="12" t="s">
        <v>355</v>
      </c>
      <c r="B310" s="8">
        <v>44483</v>
      </c>
      <c r="C310" s="7" t="s">
        <v>22</v>
      </c>
      <c r="D310" s="7" t="s">
        <v>23</v>
      </c>
      <c r="E310" s="7" t="s">
        <v>7</v>
      </c>
      <c r="F310" s="9">
        <v>13575000</v>
      </c>
      <c r="G310" s="7" t="s">
        <v>4</v>
      </c>
      <c r="H310" s="10" t="s">
        <v>39</v>
      </c>
      <c r="I310" s="7" t="s">
        <v>28</v>
      </c>
      <c r="J310" s="7" t="s">
        <v>28</v>
      </c>
    </row>
    <row r="311" spans="1:10">
      <c r="A311" s="12" t="s">
        <v>356</v>
      </c>
      <c r="B311" s="8">
        <v>44483</v>
      </c>
      <c r="C311" s="7" t="s">
        <v>22</v>
      </c>
      <c r="D311" s="7" t="s">
        <v>23</v>
      </c>
      <c r="E311" s="7" t="s">
        <v>7</v>
      </c>
      <c r="F311" s="9">
        <v>5950500</v>
      </c>
      <c r="G311" s="7" t="s">
        <v>12</v>
      </c>
      <c r="H311" s="10" t="s">
        <v>39</v>
      </c>
      <c r="I311" s="7" t="s">
        <v>28</v>
      </c>
      <c r="J311" s="7" t="s">
        <v>28</v>
      </c>
    </row>
    <row r="312" spans="1:10">
      <c r="A312" s="12" t="s">
        <v>357</v>
      </c>
      <c r="B312" s="8">
        <v>44484</v>
      </c>
      <c r="C312" s="7" t="s">
        <v>22</v>
      </c>
      <c r="D312" s="7" t="s">
        <v>60</v>
      </c>
      <c r="E312" s="7" t="s">
        <v>11</v>
      </c>
      <c r="F312" s="9">
        <v>1569440</v>
      </c>
      <c r="G312" s="7" t="s">
        <v>5</v>
      </c>
      <c r="H312" s="7" t="s">
        <v>54</v>
      </c>
      <c r="I312" s="7" t="s">
        <v>25</v>
      </c>
      <c r="J312" s="7" t="s">
        <v>25</v>
      </c>
    </row>
    <row r="313" spans="1:10">
      <c r="A313" s="12" t="s">
        <v>358</v>
      </c>
      <c r="B313" s="8">
        <v>44486</v>
      </c>
      <c r="C313" s="7" t="s">
        <v>22</v>
      </c>
      <c r="D313" s="7" t="s">
        <v>23</v>
      </c>
      <c r="E313" s="7" t="s">
        <v>7</v>
      </c>
      <c r="F313" s="9">
        <v>2131900</v>
      </c>
      <c r="G313" s="7" t="s">
        <v>5</v>
      </c>
      <c r="H313" s="7" t="s">
        <v>24</v>
      </c>
      <c r="I313" s="7" t="s">
        <v>25</v>
      </c>
      <c r="J313" s="7" t="s">
        <v>25</v>
      </c>
    </row>
    <row r="314" spans="1:10">
      <c r="A314" s="12" t="s">
        <v>359</v>
      </c>
      <c r="B314" s="8">
        <v>44486</v>
      </c>
      <c r="C314" s="7" t="s">
        <v>22</v>
      </c>
      <c r="D314" s="7" t="s">
        <v>31</v>
      </c>
      <c r="E314" s="7" t="s">
        <v>8</v>
      </c>
      <c r="F314" s="9">
        <v>631410</v>
      </c>
      <c r="G314" s="7" t="s">
        <v>4</v>
      </c>
      <c r="H314" s="7" t="s">
        <v>32</v>
      </c>
      <c r="I314" s="7" t="s">
        <v>25</v>
      </c>
      <c r="J314" s="7" t="s">
        <v>25</v>
      </c>
    </row>
    <row r="315" spans="1:10">
      <c r="A315" s="12" t="s">
        <v>360</v>
      </c>
      <c r="B315" s="8">
        <v>44487</v>
      </c>
      <c r="C315" s="7" t="s">
        <v>22</v>
      </c>
      <c r="D315" s="7" t="s">
        <v>23</v>
      </c>
      <c r="E315" s="7" t="s">
        <v>7</v>
      </c>
      <c r="F315" s="9">
        <v>1856637</v>
      </c>
      <c r="G315" s="7" t="s">
        <v>5</v>
      </c>
      <c r="H315" s="7" t="s">
        <v>35</v>
      </c>
      <c r="I315" s="7" t="s">
        <v>28</v>
      </c>
      <c r="J315" s="7" t="s">
        <v>28</v>
      </c>
    </row>
    <row r="316" spans="1:10">
      <c r="A316" s="12" t="s">
        <v>361</v>
      </c>
      <c r="B316" s="8">
        <v>44489</v>
      </c>
      <c r="C316" s="7" t="s">
        <v>22</v>
      </c>
      <c r="D316" s="7" t="s">
        <v>31</v>
      </c>
      <c r="E316" s="7" t="s">
        <v>8</v>
      </c>
      <c r="F316" s="9">
        <v>2321900</v>
      </c>
      <c r="G316" s="7" t="s">
        <v>4</v>
      </c>
      <c r="H316" s="7" t="s">
        <v>93</v>
      </c>
      <c r="I316" s="7" t="s">
        <v>25</v>
      </c>
      <c r="J316" s="7" t="s">
        <v>25</v>
      </c>
    </row>
    <row r="317" spans="1:10">
      <c r="A317" s="12" t="s">
        <v>362</v>
      </c>
      <c r="B317" s="8">
        <v>44489</v>
      </c>
      <c r="C317" s="7" t="s">
        <v>22</v>
      </c>
      <c r="D317" s="7" t="s">
        <v>49</v>
      </c>
      <c r="E317" s="7" t="s">
        <v>7</v>
      </c>
      <c r="F317" s="9">
        <v>4726686</v>
      </c>
      <c r="G317" s="7" t="s">
        <v>4</v>
      </c>
      <c r="H317" s="7" t="s">
        <v>32</v>
      </c>
      <c r="I317" s="7" t="s">
        <v>28</v>
      </c>
      <c r="J317" s="7" t="s">
        <v>25</v>
      </c>
    </row>
    <row r="318" spans="1:10">
      <c r="A318" s="12" t="s">
        <v>363</v>
      </c>
      <c r="B318" s="8">
        <v>44490</v>
      </c>
      <c r="C318" s="7" t="s">
        <v>22</v>
      </c>
      <c r="D318" s="7" t="s">
        <v>313</v>
      </c>
      <c r="E318" s="7" t="s">
        <v>10</v>
      </c>
      <c r="F318" s="9">
        <v>1444255</v>
      </c>
      <c r="G318" s="7" t="s">
        <v>4</v>
      </c>
      <c r="H318" s="7" t="s">
        <v>54</v>
      </c>
      <c r="I318" s="7" t="s">
        <v>25</v>
      </c>
      <c r="J318" s="7" t="s">
        <v>25</v>
      </c>
    </row>
    <row r="319" spans="1:10">
      <c r="A319" s="12" t="s">
        <v>364</v>
      </c>
      <c r="B319" s="8">
        <v>44490</v>
      </c>
      <c r="C319" s="7" t="s">
        <v>22</v>
      </c>
      <c r="D319" s="7" t="s">
        <v>23</v>
      </c>
      <c r="E319" s="7" t="s">
        <v>7</v>
      </c>
      <c r="F319" s="9">
        <v>1830900</v>
      </c>
      <c r="G319" s="7" t="s">
        <v>4</v>
      </c>
      <c r="H319" s="10" t="s">
        <v>39</v>
      </c>
      <c r="I319" s="7" t="s">
        <v>25</v>
      </c>
      <c r="J319" s="7" t="s">
        <v>25</v>
      </c>
    </row>
    <row r="320" spans="1:10">
      <c r="A320" s="12" t="s">
        <v>365</v>
      </c>
      <c r="B320" s="8">
        <v>44491</v>
      </c>
      <c r="C320" s="7" t="s">
        <v>22</v>
      </c>
      <c r="D320" s="7" t="s">
        <v>58</v>
      </c>
      <c r="E320" s="7" t="s">
        <v>10</v>
      </c>
      <c r="F320" s="9">
        <v>1325200</v>
      </c>
      <c r="G320" s="7" t="s">
        <v>4</v>
      </c>
      <c r="H320" s="7" t="s">
        <v>54</v>
      </c>
      <c r="I320" s="7" t="s">
        <v>25</v>
      </c>
      <c r="J320" s="7" t="s">
        <v>25</v>
      </c>
    </row>
    <row r="321" spans="1:10">
      <c r="A321" s="12" t="s">
        <v>366</v>
      </c>
      <c r="B321" s="8">
        <v>44491</v>
      </c>
      <c r="C321" s="7" t="s">
        <v>22</v>
      </c>
      <c r="D321" s="7" t="s">
        <v>23</v>
      </c>
      <c r="E321" s="7" t="s">
        <v>7</v>
      </c>
      <c r="F321" s="9">
        <v>1267625</v>
      </c>
      <c r="G321" s="7" t="s">
        <v>4</v>
      </c>
      <c r="H321" s="10" t="s">
        <v>39</v>
      </c>
      <c r="I321" s="7" t="s">
        <v>25</v>
      </c>
      <c r="J321" s="7" t="s">
        <v>25</v>
      </c>
    </row>
    <row r="322" spans="1:10">
      <c r="A322" s="12" t="s">
        <v>367</v>
      </c>
      <c r="B322" s="8">
        <v>44491</v>
      </c>
      <c r="C322" s="7" t="s">
        <v>30</v>
      </c>
      <c r="D322" s="7" t="s">
        <v>23</v>
      </c>
      <c r="E322" s="7" t="s">
        <v>7</v>
      </c>
      <c r="F322" s="9">
        <v>3409000</v>
      </c>
      <c r="G322" s="7" t="s">
        <v>12</v>
      </c>
      <c r="H322" s="7" t="s">
        <v>32</v>
      </c>
      <c r="I322" s="7" t="s">
        <v>25</v>
      </c>
      <c r="J322" s="7" t="s">
        <v>25</v>
      </c>
    </row>
    <row r="323" spans="1:10">
      <c r="A323" s="12" t="s">
        <v>368</v>
      </c>
      <c r="B323" s="8">
        <v>44492</v>
      </c>
      <c r="C323" s="7" t="s">
        <v>22</v>
      </c>
      <c r="D323" s="7" t="s">
        <v>23</v>
      </c>
      <c r="E323" s="7" t="s">
        <v>7</v>
      </c>
      <c r="F323" s="9">
        <v>33250000</v>
      </c>
      <c r="G323" s="7" t="s">
        <v>4</v>
      </c>
      <c r="H323" s="10" t="s">
        <v>27</v>
      </c>
      <c r="I323" s="7" t="s">
        <v>28</v>
      </c>
      <c r="J323" s="7" t="s">
        <v>28</v>
      </c>
    </row>
    <row r="324" spans="1:10">
      <c r="A324" s="12" t="s">
        <v>369</v>
      </c>
      <c r="B324" s="8">
        <v>44492</v>
      </c>
      <c r="C324" s="7" t="s">
        <v>22</v>
      </c>
      <c r="D324" s="7" t="s">
        <v>49</v>
      </c>
      <c r="E324" s="7" t="s">
        <v>7</v>
      </c>
      <c r="F324" s="9">
        <v>320100</v>
      </c>
      <c r="G324" s="7" t="s">
        <v>4</v>
      </c>
      <c r="H324" s="10" t="s">
        <v>27</v>
      </c>
      <c r="I324" s="7" t="s">
        <v>25</v>
      </c>
      <c r="J324" s="7" t="s">
        <v>25</v>
      </c>
    </row>
    <row r="325" spans="1:10">
      <c r="A325" s="12" t="s">
        <v>370</v>
      </c>
      <c r="B325" s="8">
        <v>44492</v>
      </c>
      <c r="C325" s="7" t="s">
        <v>22</v>
      </c>
      <c r="D325" s="7" t="s">
        <v>31</v>
      </c>
      <c r="E325" s="7" t="s">
        <v>8</v>
      </c>
      <c r="F325" s="9">
        <v>275000</v>
      </c>
      <c r="G325" s="7" t="s">
        <v>5</v>
      </c>
      <c r="H325" s="10" t="s">
        <v>27</v>
      </c>
      <c r="I325" s="7" t="s">
        <v>25</v>
      </c>
      <c r="J325" s="7" t="s">
        <v>25</v>
      </c>
    </row>
    <row r="326" spans="1:10">
      <c r="A326" s="12" t="s">
        <v>371</v>
      </c>
      <c r="B326" s="8">
        <v>44493</v>
      </c>
      <c r="C326" s="7" t="s">
        <v>22</v>
      </c>
      <c r="D326" s="7" t="s">
        <v>31</v>
      </c>
      <c r="E326" s="7" t="s">
        <v>8</v>
      </c>
      <c r="F326" s="9">
        <v>1519100</v>
      </c>
      <c r="G326" s="7" t="s">
        <v>5</v>
      </c>
      <c r="H326" s="10" t="s">
        <v>27</v>
      </c>
      <c r="I326" s="7" t="s">
        <v>25</v>
      </c>
      <c r="J326" s="7" t="s">
        <v>25</v>
      </c>
    </row>
    <row r="327" spans="1:10">
      <c r="A327" s="12" t="s">
        <v>372</v>
      </c>
      <c r="B327" s="8">
        <v>44495</v>
      </c>
      <c r="C327" s="7" t="s">
        <v>30</v>
      </c>
      <c r="D327" s="7" t="s">
        <v>37</v>
      </c>
      <c r="E327" s="7" t="s">
        <v>8</v>
      </c>
      <c r="F327" s="9">
        <v>2182250</v>
      </c>
      <c r="G327" s="7" t="s">
        <v>4</v>
      </c>
      <c r="H327" s="7" t="s">
        <v>32</v>
      </c>
      <c r="I327" s="7" t="s">
        <v>25</v>
      </c>
      <c r="J327" s="7" t="s">
        <v>25</v>
      </c>
    </row>
    <row r="328" spans="1:10">
      <c r="A328" s="12" t="s">
        <v>373</v>
      </c>
      <c r="B328" s="8">
        <v>44496</v>
      </c>
      <c r="C328" s="7" t="s">
        <v>30</v>
      </c>
      <c r="D328" s="7" t="s">
        <v>31</v>
      </c>
      <c r="E328" s="7" t="s">
        <v>8</v>
      </c>
      <c r="F328" s="9">
        <v>4328620</v>
      </c>
      <c r="G328" s="7" t="s">
        <v>4</v>
      </c>
      <c r="H328" s="7" t="s">
        <v>32</v>
      </c>
      <c r="I328" s="7" t="s">
        <v>25</v>
      </c>
      <c r="J328" s="7" t="s">
        <v>25</v>
      </c>
    </row>
    <row r="329" spans="1:10">
      <c r="A329" s="12" t="s">
        <v>374</v>
      </c>
      <c r="B329" s="8">
        <v>44496</v>
      </c>
      <c r="C329" s="7" t="s">
        <v>22</v>
      </c>
      <c r="D329" s="7" t="s">
        <v>49</v>
      </c>
      <c r="E329" s="7" t="s">
        <v>7</v>
      </c>
      <c r="F329" s="9">
        <v>1840000</v>
      </c>
      <c r="G329" s="7" t="s">
        <v>5</v>
      </c>
      <c r="H329" s="10" t="s">
        <v>27</v>
      </c>
      <c r="I329" s="7" t="s">
        <v>25</v>
      </c>
      <c r="J329" s="7" t="s">
        <v>25</v>
      </c>
    </row>
    <row r="330" spans="1:10">
      <c r="A330" s="12" t="s">
        <v>375</v>
      </c>
      <c r="B330" s="8">
        <v>44497</v>
      </c>
      <c r="C330" s="7" t="s">
        <v>22</v>
      </c>
      <c r="D330" s="7" t="s">
        <v>23</v>
      </c>
      <c r="E330" s="7" t="s">
        <v>7</v>
      </c>
      <c r="F330" s="9">
        <v>21250000</v>
      </c>
      <c r="G330" s="7" t="s">
        <v>4</v>
      </c>
      <c r="H330" s="10" t="s">
        <v>39</v>
      </c>
      <c r="I330" s="7" t="s">
        <v>28</v>
      </c>
      <c r="J330" s="7" t="s">
        <v>28</v>
      </c>
    </row>
    <row r="331" spans="1:10">
      <c r="A331" s="12" t="s">
        <v>376</v>
      </c>
      <c r="B331" s="8">
        <v>44497</v>
      </c>
      <c r="C331" s="7" t="s">
        <v>30</v>
      </c>
      <c r="D331" s="7" t="s">
        <v>23</v>
      </c>
      <c r="E331" s="7" t="s">
        <v>7</v>
      </c>
      <c r="F331" s="9">
        <v>2534633</v>
      </c>
      <c r="G331" s="7" t="s">
        <v>4</v>
      </c>
      <c r="H331" s="7" t="s">
        <v>32</v>
      </c>
      <c r="I331" s="7" t="s">
        <v>25</v>
      </c>
      <c r="J331" s="7" t="s">
        <v>25</v>
      </c>
    </row>
    <row r="332" spans="1:10">
      <c r="A332" s="12" t="s">
        <v>377</v>
      </c>
      <c r="B332" s="8">
        <v>44497</v>
      </c>
      <c r="C332" s="7" t="s">
        <v>22</v>
      </c>
      <c r="D332" s="7" t="s">
        <v>23</v>
      </c>
      <c r="E332" s="7" t="s">
        <v>7</v>
      </c>
      <c r="F332" s="9">
        <v>2494300</v>
      </c>
      <c r="G332" s="7" t="s">
        <v>4</v>
      </c>
      <c r="H332" s="10" t="s">
        <v>27</v>
      </c>
      <c r="I332" s="7" t="s">
        <v>28</v>
      </c>
      <c r="J332" s="7" t="s">
        <v>28</v>
      </c>
    </row>
    <row r="333" spans="1:10">
      <c r="A333" s="12" t="s">
        <v>378</v>
      </c>
      <c r="B333" s="8">
        <v>44497</v>
      </c>
      <c r="C333" s="7" t="s">
        <v>22</v>
      </c>
      <c r="D333" s="7" t="s">
        <v>23</v>
      </c>
      <c r="E333" s="7" t="s">
        <v>7</v>
      </c>
      <c r="F333" s="9">
        <v>2562500</v>
      </c>
      <c r="G333" s="7" t="s">
        <v>4</v>
      </c>
      <c r="H333" s="10" t="s">
        <v>27</v>
      </c>
      <c r="I333" s="7" t="s">
        <v>28</v>
      </c>
      <c r="J333" s="7" t="s">
        <v>28</v>
      </c>
    </row>
    <row r="334" spans="1:10">
      <c r="A334" s="12" t="s">
        <v>379</v>
      </c>
      <c r="B334" s="8">
        <v>44498</v>
      </c>
      <c r="C334" s="7" t="s">
        <v>22</v>
      </c>
      <c r="D334" s="7" t="s">
        <v>31</v>
      </c>
      <c r="E334" s="7" t="s">
        <v>8</v>
      </c>
      <c r="F334" s="9">
        <v>685000</v>
      </c>
      <c r="G334" s="7" t="s">
        <v>5</v>
      </c>
      <c r="H334" s="7" t="s">
        <v>35</v>
      </c>
      <c r="I334" s="7" t="s">
        <v>28</v>
      </c>
      <c r="J334" s="7" t="s">
        <v>28</v>
      </c>
    </row>
    <row r="335" spans="1:10">
      <c r="A335" s="12" t="s">
        <v>380</v>
      </c>
      <c r="B335" s="8">
        <v>44498</v>
      </c>
      <c r="C335" s="7" t="s">
        <v>22</v>
      </c>
      <c r="D335" s="7" t="s">
        <v>23</v>
      </c>
      <c r="E335" s="7" t="s">
        <v>7</v>
      </c>
      <c r="F335" s="9">
        <v>503000</v>
      </c>
      <c r="G335" s="7" t="s">
        <v>5</v>
      </c>
      <c r="H335" s="7" t="s">
        <v>35</v>
      </c>
      <c r="I335" s="7" t="s">
        <v>25</v>
      </c>
      <c r="J335" s="7" t="s">
        <v>28</v>
      </c>
    </row>
    <row r="336" spans="1:10">
      <c r="A336" s="12" t="s">
        <v>381</v>
      </c>
      <c r="B336" s="8">
        <v>44498</v>
      </c>
      <c r="C336" s="7" t="s">
        <v>22</v>
      </c>
      <c r="D336" s="7" t="s">
        <v>23</v>
      </c>
      <c r="E336" s="7" t="s">
        <v>7</v>
      </c>
      <c r="F336" s="9">
        <v>10259600</v>
      </c>
      <c r="G336" s="7" t="s">
        <v>4</v>
      </c>
      <c r="H336" s="10" t="s">
        <v>27</v>
      </c>
      <c r="I336" s="7" t="s">
        <v>28</v>
      </c>
      <c r="J336" s="7" t="s">
        <v>28</v>
      </c>
    </row>
    <row r="337" spans="1:10">
      <c r="A337" s="12" t="s">
        <v>382</v>
      </c>
      <c r="B337" s="8">
        <v>44499</v>
      </c>
      <c r="C337" s="7" t="s">
        <v>22</v>
      </c>
      <c r="D337" s="7" t="s">
        <v>23</v>
      </c>
      <c r="E337" s="7" t="s">
        <v>7</v>
      </c>
      <c r="F337" s="9">
        <v>3798400</v>
      </c>
      <c r="G337" s="7" t="s">
        <v>12</v>
      </c>
      <c r="H337" s="10" t="s">
        <v>39</v>
      </c>
      <c r="I337" s="7" t="s">
        <v>28</v>
      </c>
      <c r="J337" s="7" t="s">
        <v>28</v>
      </c>
    </row>
    <row r="338" spans="1:10">
      <c r="A338" s="12" t="s">
        <v>383</v>
      </c>
      <c r="B338" s="8">
        <v>44499</v>
      </c>
      <c r="C338" s="7" t="s">
        <v>22</v>
      </c>
      <c r="D338" s="7" t="s">
        <v>49</v>
      </c>
      <c r="E338" s="7" t="s">
        <v>7</v>
      </c>
      <c r="F338" s="9">
        <v>2269865</v>
      </c>
      <c r="G338" s="7" t="s">
        <v>5</v>
      </c>
      <c r="H338" s="7" t="s">
        <v>24</v>
      </c>
      <c r="I338" s="7" t="s">
        <v>28</v>
      </c>
      <c r="J338" s="7" t="s">
        <v>28</v>
      </c>
    </row>
    <row r="339" spans="1:10">
      <c r="A339" s="12" t="s">
        <v>384</v>
      </c>
      <c r="B339" s="8">
        <v>44500</v>
      </c>
      <c r="C339" s="7" t="s">
        <v>22</v>
      </c>
      <c r="D339" s="7" t="s">
        <v>23</v>
      </c>
      <c r="E339" s="7" t="s">
        <v>7</v>
      </c>
      <c r="F339" s="9">
        <v>2363700</v>
      </c>
      <c r="G339" s="7" t="s">
        <v>4</v>
      </c>
      <c r="H339" s="7" t="s">
        <v>32</v>
      </c>
      <c r="I339" s="7" t="s">
        <v>25</v>
      </c>
      <c r="J339" s="7" t="s">
        <v>25</v>
      </c>
    </row>
    <row r="340" spans="1:10">
      <c r="A340" s="12" t="s">
        <v>385</v>
      </c>
      <c r="B340" s="8">
        <v>44501</v>
      </c>
      <c r="C340" s="7" t="s">
        <v>22</v>
      </c>
      <c r="D340" s="7" t="s">
        <v>31</v>
      </c>
      <c r="E340" s="7" t="s">
        <v>8</v>
      </c>
      <c r="F340" s="9">
        <v>1960200</v>
      </c>
      <c r="G340" s="7" t="s">
        <v>5</v>
      </c>
      <c r="H340" s="7" t="s">
        <v>32</v>
      </c>
      <c r="I340" s="7" t="s">
        <v>25</v>
      </c>
      <c r="J340" s="7" t="s">
        <v>25</v>
      </c>
    </row>
    <row r="341" spans="1:10">
      <c r="A341" s="12" t="s">
        <v>386</v>
      </c>
      <c r="B341" s="8">
        <v>44501</v>
      </c>
      <c r="C341" s="7" t="s">
        <v>22</v>
      </c>
      <c r="D341" s="7" t="s">
        <v>37</v>
      </c>
      <c r="E341" s="7" t="s">
        <v>8</v>
      </c>
      <c r="F341" s="9">
        <v>16833800</v>
      </c>
      <c r="G341" s="7" t="s">
        <v>9</v>
      </c>
      <c r="H341" s="10" t="s">
        <v>27</v>
      </c>
      <c r="I341" s="7" t="s">
        <v>28</v>
      </c>
      <c r="J341" s="7" t="s">
        <v>28</v>
      </c>
    </row>
    <row r="342" spans="1:10">
      <c r="A342" s="12" t="s">
        <v>387</v>
      </c>
      <c r="B342" s="8">
        <v>44501</v>
      </c>
      <c r="C342" s="7" t="s">
        <v>30</v>
      </c>
      <c r="D342" s="7" t="s">
        <v>23</v>
      </c>
      <c r="E342" s="7" t="s">
        <v>7</v>
      </c>
      <c r="F342" s="9">
        <v>4127900</v>
      </c>
      <c r="G342" s="7" t="s">
        <v>12</v>
      </c>
      <c r="H342" s="7" t="s">
        <v>32</v>
      </c>
      <c r="I342" s="7" t="s">
        <v>25</v>
      </c>
      <c r="J342" s="7" t="s">
        <v>25</v>
      </c>
    </row>
    <row r="343" spans="1:10">
      <c r="A343" s="12" t="s">
        <v>388</v>
      </c>
      <c r="B343" s="8">
        <v>44503</v>
      </c>
      <c r="C343" s="7" t="s">
        <v>22</v>
      </c>
      <c r="D343" s="7" t="s">
        <v>49</v>
      </c>
      <c r="E343" s="7" t="s">
        <v>7</v>
      </c>
      <c r="F343" s="9">
        <v>2753500</v>
      </c>
      <c r="G343" s="7" t="s">
        <v>5</v>
      </c>
      <c r="H343" s="10" t="s">
        <v>39</v>
      </c>
      <c r="I343" s="7" t="s">
        <v>28</v>
      </c>
      <c r="J343" s="7" t="s">
        <v>28</v>
      </c>
    </row>
    <row r="344" spans="1:10">
      <c r="A344" s="12" t="s">
        <v>389</v>
      </c>
      <c r="B344" s="8">
        <v>44504</v>
      </c>
      <c r="C344" s="7" t="s">
        <v>22</v>
      </c>
      <c r="D344" s="7" t="s">
        <v>23</v>
      </c>
      <c r="E344" s="7" t="s">
        <v>7</v>
      </c>
      <c r="F344" s="9">
        <v>10518041</v>
      </c>
      <c r="G344" s="7" t="s">
        <v>4</v>
      </c>
      <c r="H344" s="10" t="s">
        <v>39</v>
      </c>
      <c r="I344" s="7" t="s">
        <v>28</v>
      </c>
      <c r="J344" s="7" t="s">
        <v>28</v>
      </c>
    </row>
    <row r="345" spans="1:10">
      <c r="A345" s="12" t="s">
        <v>390</v>
      </c>
      <c r="B345" s="8">
        <v>44504</v>
      </c>
      <c r="C345" s="7" t="s">
        <v>22</v>
      </c>
      <c r="D345" s="7" t="s">
        <v>49</v>
      </c>
      <c r="E345" s="7" t="s">
        <v>7</v>
      </c>
      <c r="F345" s="9">
        <v>1554500</v>
      </c>
      <c r="G345" s="7" t="s">
        <v>4</v>
      </c>
      <c r="H345" s="7" t="s">
        <v>32</v>
      </c>
      <c r="I345" s="7" t="s">
        <v>25</v>
      </c>
      <c r="J345" s="7" t="s">
        <v>25</v>
      </c>
    </row>
    <row r="346" spans="1:10">
      <c r="A346" s="12" t="s">
        <v>391</v>
      </c>
      <c r="B346" s="8">
        <v>44505</v>
      </c>
      <c r="C346" s="7" t="s">
        <v>22</v>
      </c>
      <c r="D346" s="7" t="s">
        <v>49</v>
      </c>
      <c r="E346" s="7" t="s">
        <v>7</v>
      </c>
      <c r="F346" s="9">
        <v>1115870</v>
      </c>
      <c r="G346" s="7" t="s">
        <v>4</v>
      </c>
      <c r="H346" s="7" t="s">
        <v>32</v>
      </c>
      <c r="I346" s="7" t="s">
        <v>28</v>
      </c>
      <c r="J346" s="7" t="s">
        <v>25</v>
      </c>
    </row>
    <row r="347" spans="1:10">
      <c r="A347" s="12" t="s">
        <v>392</v>
      </c>
      <c r="B347" s="8">
        <v>44506</v>
      </c>
      <c r="C347" s="7" t="s">
        <v>22</v>
      </c>
      <c r="D347" s="7" t="s">
        <v>23</v>
      </c>
      <c r="E347" s="7" t="s">
        <v>7</v>
      </c>
      <c r="F347" s="9">
        <v>15625000</v>
      </c>
      <c r="G347" s="7" t="s">
        <v>4</v>
      </c>
      <c r="H347" s="10" t="s">
        <v>39</v>
      </c>
      <c r="I347" s="7" t="s">
        <v>28</v>
      </c>
      <c r="J347" s="7" t="s">
        <v>28</v>
      </c>
    </row>
    <row r="348" spans="1:10">
      <c r="A348" s="12" t="s">
        <v>393</v>
      </c>
      <c r="B348" s="8">
        <v>44506</v>
      </c>
      <c r="C348" s="7" t="s">
        <v>22</v>
      </c>
      <c r="D348" s="7" t="s">
        <v>37</v>
      </c>
      <c r="E348" s="7" t="s">
        <v>8</v>
      </c>
      <c r="F348" s="9">
        <v>787500</v>
      </c>
      <c r="G348" s="7" t="s">
        <v>4</v>
      </c>
      <c r="H348" s="10" t="s">
        <v>27</v>
      </c>
      <c r="I348" s="7" t="s">
        <v>25</v>
      </c>
      <c r="J348" s="7" t="s">
        <v>25</v>
      </c>
    </row>
    <row r="349" spans="1:10">
      <c r="A349" s="12" t="s">
        <v>394</v>
      </c>
      <c r="B349" s="8">
        <v>44507</v>
      </c>
      <c r="C349" s="7" t="s">
        <v>22</v>
      </c>
      <c r="D349" s="7" t="s">
        <v>23</v>
      </c>
      <c r="E349" s="7" t="s">
        <v>7</v>
      </c>
      <c r="F349" s="9">
        <v>15750000</v>
      </c>
      <c r="G349" s="7" t="s">
        <v>5</v>
      </c>
      <c r="H349" s="10" t="s">
        <v>27</v>
      </c>
      <c r="I349" s="7" t="s">
        <v>28</v>
      </c>
      <c r="J349" s="7" t="s">
        <v>28</v>
      </c>
    </row>
    <row r="350" spans="1:10">
      <c r="A350" s="12" t="s">
        <v>395</v>
      </c>
      <c r="B350" s="8">
        <v>44507</v>
      </c>
      <c r="C350" s="7" t="s">
        <v>22</v>
      </c>
      <c r="D350" s="7" t="s">
        <v>60</v>
      </c>
      <c r="E350" s="7" t="s">
        <v>11</v>
      </c>
      <c r="F350" s="9">
        <v>320000</v>
      </c>
      <c r="G350" s="7" t="s">
        <v>5</v>
      </c>
      <c r="H350" s="7" t="s">
        <v>24</v>
      </c>
      <c r="I350" s="7" t="s">
        <v>25</v>
      </c>
      <c r="J350" s="7" t="s">
        <v>25</v>
      </c>
    </row>
    <row r="351" spans="1:10">
      <c r="A351" s="12" t="s">
        <v>396</v>
      </c>
      <c r="B351" s="8">
        <v>44509</v>
      </c>
      <c r="C351" s="7" t="s">
        <v>30</v>
      </c>
      <c r="D351" s="7" t="s">
        <v>31</v>
      </c>
      <c r="E351" s="7" t="s">
        <v>8</v>
      </c>
      <c r="F351" s="9">
        <v>2611400</v>
      </c>
      <c r="G351" s="7" t="s">
        <v>4</v>
      </c>
      <c r="H351" s="7" t="s">
        <v>32</v>
      </c>
      <c r="I351" s="7" t="s">
        <v>25</v>
      </c>
      <c r="J351" s="7" t="s">
        <v>25</v>
      </c>
    </row>
    <row r="352" spans="1:10">
      <c r="A352" s="12" t="s">
        <v>397</v>
      </c>
      <c r="B352" s="8">
        <v>44509</v>
      </c>
      <c r="C352" s="7" t="s">
        <v>30</v>
      </c>
      <c r="D352" s="7" t="s">
        <v>23</v>
      </c>
      <c r="E352" s="7" t="s">
        <v>7</v>
      </c>
      <c r="F352" s="9">
        <v>2398000</v>
      </c>
      <c r="G352" s="7" t="s">
        <v>12</v>
      </c>
      <c r="H352" s="7" t="s">
        <v>32</v>
      </c>
      <c r="I352" s="7" t="s">
        <v>25</v>
      </c>
      <c r="J352" s="7" t="s">
        <v>25</v>
      </c>
    </row>
    <row r="353" spans="1:10">
      <c r="A353" s="12" t="s">
        <v>398</v>
      </c>
      <c r="B353" s="8">
        <v>44510</v>
      </c>
      <c r="C353" s="7" t="s">
        <v>22</v>
      </c>
      <c r="D353" s="7" t="s">
        <v>49</v>
      </c>
      <c r="E353" s="7" t="s">
        <v>7</v>
      </c>
      <c r="F353" s="9">
        <v>2329942</v>
      </c>
      <c r="G353" s="7" t="s">
        <v>4</v>
      </c>
      <c r="H353" s="7" t="s">
        <v>32</v>
      </c>
      <c r="I353" s="7" t="s">
        <v>28</v>
      </c>
      <c r="J353" s="7" t="s">
        <v>25</v>
      </c>
    </row>
    <row r="354" spans="1:10">
      <c r="A354" s="12" t="s">
        <v>399</v>
      </c>
      <c r="B354" s="8">
        <v>44510</v>
      </c>
      <c r="C354" s="7" t="s">
        <v>22</v>
      </c>
      <c r="D354" s="7" t="s">
        <v>212</v>
      </c>
      <c r="E354" s="7" t="s">
        <v>8</v>
      </c>
      <c r="F354" s="9">
        <v>1305100</v>
      </c>
      <c r="G354" s="7" t="s">
        <v>4</v>
      </c>
      <c r="H354" s="10" t="s">
        <v>27</v>
      </c>
      <c r="I354" s="7" t="s">
        <v>28</v>
      </c>
      <c r="J354" s="7" t="s">
        <v>28</v>
      </c>
    </row>
    <row r="355" spans="1:10">
      <c r="A355" s="12" t="s">
        <v>400</v>
      </c>
      <c r="B355" s="8">
        <v>44510</v>
      </c>
      <c r="C355" s="7" t="s">
        <v>30</v>
      </c>
      <c r="D355" s="7" t="s">
        <v>23</v>
      </c>
      <c r="E355" s="7" t="s">
        <v>7</v>
      </c>
      <c r="F355" s="9">
        <v>4981500</v>
      </c>
      <c r="G355" s="7" t="s">
        <v>4</v>
      </c>
      <c r="H355" s="7" t="s">
        <v>32</v>
      </c>
      <c r="I355" s="7" t="s">
        <v>25</v>
      </c>
      <c r="J355" s="7" t="s">
        <v>25</v>
      </c>
    </row>
    <row r="356" spans="1:10">
      <c r="A356" s="12" t="s">
        <v>401</v>
      </c>
      <c r="B356" s="8">
        <v>44510</v>
      </c>
      <c r="C356" s="7" t="s">
        <v>22</v>
      </c>
      <c r="D356" s="7" t="s">
        <v>23</v>
      </c>
      <c r="E356" s="7" t="s">
        <v>7</v>
      </c>
      <c r="F356" s="9">
        <v>535000</v>
      </c>
      <c r="G356" s="7" t="s">
        <v>9</v>
      </c>
      <c r="H356" s="7" t="s">
        <v>24</v>
      </c>
      <c r="I356" s="7" t="s">
        <v>25</v>
      </c>
      <c r="J356" s="7" t="s">
        <v>25</v>
      </c>
    </row>
    <row r="357" spans="1:10">
      <c r="A357" s="12" t="s">
        <v>402</v>
      </c>
      <c r="B357" s="8">
        <v>44510</v>
      </c>
      <c r="C357" s="7" t="s">
        <v>22</v>
      </c>
      <c r="D357" s="7" t="s">
        <v>23</v>
      </c>
      <c r="E357" s="7" t="s">
        <v>7</v>
      </c>
      <c r="F357" s="9">
        <v>10397500</v>
      </c>
      <c r="G357" s="7" t="s">
        <v>4</v>
      </c>
      <c r="H357" s="10" t="s">
        <v>27</v>
      </c>
      <c r="I357" s="7" t="s">
        <v>28</v>
      </c>
      <c r="J357" s="7" t="s">
        <v>28</v>
      </c>
    </row>
    <row r="358" spans="1:10">
      <c r="A358" s="12" t="s">
        <v>403</v>
      </c>
      <c r="B358" s="8">
        <v>44511</v>
      </c>
      <c r="C358" s="7" t="s">
        <v>22</v>
      </c>
      <c r="D358" s="7" t="s">
        <v>49</v>
      </c>
      <c r="E358" s="7" t="s">
        <v>7</v>
      </c>
      <c r="F358" s="9">
        <v>2003000</v>
      </c>
      <c r="G358" s="7" t="s">
        <v>5</v>
      </c>
      <c r="H358" s="10" t="s">
        <v>27</v>
      </c>
      <c r="I358" s="7" t="s">
        <v>28</v>
      </c>
      <c r="J358" s="7" t="s">
        <v>28</v>
      </c>
    </row>
    <row r="359" spans="1:10">
      <c r="A359" s="12" t="s">
        <v>404</v>
      </c>
      <c r="B359" s="8">
        <v>44511</v>
      </c>
      <c r="C359" s="7" t="s">
        <v>22</v>
      </c>
      <c r="D359" s="7" t="s">
        <v>23</v>
      </c>
      <c r="E359" s="7" t="s">
        <v>7</v>
      </c>
      <c r="F359" s="9">
        <v>10808800</v>
      </c>
      <c r="G359" s="7" t="s">
        <v>4</v>
      </c>
      <c r="H359" s="10" t="s">
        <v>39</v>
      </c>
      <c r="I359" s="7" t="s">
        <v>28</v>
      </c>
      <c r="J359" s="7" t="s">
        <v>28</v>
      </c>
    </row>
    <row r="360" spans="1:10">
      <c r="A360" s="12" t="s">
        <v>405</v>
      </c>
      <c r="B360" s="8">
        <v>44511</v>
      </c>
      <c r="C360" s="7" t="s">
        <v>22</v>
      </c>
      <c r="D360" s="7" t="s">
        <v>23</v>
      </c>
      <c r="E360" s="7" t="s">
        <v>7</v>
      </c>
      <c r="F360" s="9">
        <v>1962400</v>
      </c>
      <c r="G360" s="7" t="s">
        <v>4</v>
      </c>
      <c r="H360" s="10" t="s">
        <v>27</v>
      </c>
      <c r="I360" s="7" t="s">
        <v>25</v>
      </c>
      <c r="J360" s="7" t="s">
        <v>25</v>
      </c>
    </row>
    <row r="361" spans="1:10">
      <c r="A361" s="12" t="s">
        <v>406</v>
      </c>
      <c r="B361" s="8">
        <v>44512</v>
      </c>
      <c r="C361" s="7" t="s">
        <v>22</v>
      </c>
      <c r="D361" s="7" t="s">
        <v>49</v>
      </c>
      <c r="E361" s="7" t="s">
        <v>7</v>
      </c>
      <c r="F361" s="9">
        <v>2423500</v>
      </c>
      <c r="G361" s="7" t="s">
        <v>4</v>
      </c>
      <c r="H361" s="10" t="s">
        <v>27</v>
      </c>
      <c r="I361" s="7" t="s">
        <v>28</v>
      </c>
      <c r="J361" s="7" t="s">
        <v>28</v>
      </c>
    </row>
    <row r="362" spans="1:10">
      <c r="A362" s="12" t="s">
        <v>407</v>
      </c>
      <c r="B362" s="8">
        <v>44512</v>
      </c>
      <c r="C362" s="7" t="s">
        <v>30</v>
      </c>
      <c r="D362" s="7" t="s">
        <v>23</v>
      </c>
      <c r="E362" s="7" t="s">
        <v>7</v>
      </c>
      <c r="F362" s="9">
        <v>3067800</v>
      </c>
      <c r="G362" s="7" t="s">
        <v>4</v>
      </c>
      <c r="H362" s="7" t="s">
        <v>32</v>
      </c>
      <c r="I362" s="7" t="s">
        <v>25</v>
      </c>
      <c r="J362" s="7" t="s">
        <v>25</v>
      </c>
    </row>
    <row r="363" spans="1:10">
      <c r="A363" s="12" t="s">
        <v>408</v>
      </c>
      <c r="B363" s="8">
        <v>44513</v>
      </c>
      <c r="C363" s="7" t="s">
        <v>22</v>
      </c>
      <c r="D363" s="7" t="s">
        <v>60</v>
      </c>
      <c r="E363" s="7" t="s">
        <v>11</v>
      </c>
      <c r="F363" s="9">
        <v>1202090</v>
      </c>
      <c r="G363" s="7" t="s">
        <v>4</v>
      </c>
      <c r="H363" s="7" t="s">
        <v>54</v>
      </c>
      <c r="I363" s="7" t="s">
        <v>25</v>
      </c>
      <c r="J363" s="7" t="s">
        <v>25</v>
      </c>
    </row>
    <row r="364" spans="1:10">
      <c r="A364" s="12" t="s">
        <v>409</v>
      </c>
      <c r="B364" s="8">
        <v>44513</v>
      </c>
      <c r="C364" s="7" t="s">
        <v>22</v>
      </c>
      <c r="D364" s="7" t="s">
        <v>49</v>
      </c>
      <c r="E364" s="7" t="s">
        <v>7</v>
      </c>
      <c r="F364" s="9">
        <v>3062000</v>
      </c>
      <c r="G364" s="7" t="s">
        <v>4</v>
      </c>
      <c r="H364" s="10" t="s">
        <v>27</v>
      </c>
      <c r="I364" s="7" t="s">
        <v>28</v>
      </c>
      <c r="J364" s="7" t="s">
        <v>28</v>
      </c>
    </row>
    <row r="365" spans="1:10">
      <c r="A365" s="12" t="s">
        <v>410</v>
      </c>
      <c r="B365" s="8">
        <v>44513</v>
      </c>
      <c r="C365" s="7" t="s">
        <v>22</v>
      </c>
      <c r="D365" s="7" t="s">
        <v>23</v>
      </c>
      <c r="E365" s="7" t="s">
        <v>7</v>
      </c>
      <c r="F365" s="9">
        <v>2815900</v>
      </c>
      <c r="G365" s="7" t="s">
        <v>12</v>
      </c>
      <c r="H365" s="7" t="s">
        <v>93</v>
      </c>
      <c r="I365" s="7" t="s">
        <v>25</v>
      </c>
      <c r="J365" s="7" t="s">
        <v>25</v>
      </c>
    </row>
    <row r="366" spans="1:10">
      <c r="A366" s="12" t="s">
        <v>411</v>
      </c>
      <c r="B366" s="8">
        <v>44513</v>
      </c>
      <c r="C366" s="7" t="s">
        <v>22</v>
      </c>
      <c r="D366" s="7" t="s">
        <v>313</v>
      </c>
      <c r="E366" s="7" t="s">
        <v>10</v>
      </c>
      <c r="F366" s="9">
        <v>790000</v>
      </c>
      <c r="G366" s="7" t="s">
        <v>5</v>
      </c>
      <c r="H366" s="10" t="s">
        <v>27</v>
      </c>
      <c r="I366" s="7" t="s">
        <v>25</v>
      </c>
      <c r="J366" s="7" t="s">
        <v>25</v>
      </c>
    </row>
    <row r="367" spans="1:10">
      <c r="A367" s="12" t="s">
        <v>412</v>
      </c>
      <c r="B367" s="8">
        <v>44513</v>
      </c>
      <c r="C367" s="7" t="s">
        <v>22</v>
      </c>
      <c r="D367" s="7" t="s">
        <v>49</v>
      </c>
      <c r="E367" s="7" t="s">
        <v>7</v>
      </c>
      <c r="F367" s="9">
        <v>1975000</v>
      </c>
      <c r="G367" s="7" t="s">
        <v>9</v>
      </c>
      <c r="H367" s="7" t="s">
        <v>35</v>
      </c>
      <c r="I367" s="7" t="s">
        <v>28</v>
      </c>
      <c r="J367" s="7" t="s">
        <v>28</v>
      </c>
    </row>
    <row r="368" spans="1:10">
      <c r="A368" s="12" t="s">
        <v>413</v>
      </c>
      <c r="B368" s="8">
        <v>44514</v>
      </c>
      <c r="C368" s="7" t="s">
        <v>22</v>
      </c>
      <c r="D368" s="7" t="s">
        <v>31</v>
      </c>
      <c r="E368" s="7" t="s">
        <v>8</v>
      </c>
      <c r="F368" s="9">
        <v>2070000</v>
      </c>
      <c r="G368" s="7" t="s">
        <v>5</v>
      </c>
      <c r="H368" s="10" t="s">
        <v>27</v>
      </c>
      <c r="I368" s="7" t="s">
        <v>25</v>
      </c>
      <c r="J368" s="7" t="s">
        <v>25</v>
      </c>
    </row>
    <row r="369" spans="1:10">
      <c r="A369" s="12" t="s">
        <v>414</v>
      </c>
      <c r="B369" s="8">
        <v>44514</v>
      </c>
      <c r="C369" s="7" t="s">
        <v>22</v>
      </c>
      <c r="D369" s="7" t="s">
        <v>23</v>
      </c>
      <c r="E369" s="7" t="s">
        <v>7</v>
      </c>
      <c r="F369" s="9">
        <v>847300</v>
      </c>
      <c r="G369" s="7" t="s">
        <v>4</v>
      </c>
      <c r="H369" s="10" t="s">
        <v>27</v>
      </c>
      <c r="I369" s="7" t="s">
        <v>28</v>
      </c>
      <c r="J369" s="7" t="s">
        <v>28</v>
      </c>
    </row>
    <row r="370" spans="1:10">
      <c r="A370" s="12" t="s">
        <v>415</v>
      </c>
      <c r="B370" s="8">
        <v>44515</v>
      </c>
      <c r="C370" s="7" t="s">
        <v>22</v>
      </c>
      <c r="D370" s="7" t="s">
        <v>23</v>
      </c>
      <c r="E370" s="7" t="s">
        <v>7</v>
      </c>
      <c r="F370" s="9">
        <v>2029750</v>
      </c>
      <c r="G370" s="7" t="s">
        <v>4</v>
      </c>
      <c r="H370" s="10" t="s">
        <v>27</v>
      </c>
      <c r="I370" s="7" t="s">
        <v>25</v>
      </c>
      <c r="J370" s="7" t="s">
        <v>25</v>
      </c>
    </row>
    <row r="371" spans="1:10">
      <c r="A371" s="12" t="s">
        <v>416</v>
      </c>
      <c r="B371" s="8">
        <v>44516</v>
      </c>
      <c r="C371" s="7" t="s">
        <v>30</v>
      </c>
      <c r="D371" s="7" t="s">
        <v>23</v>
      </c>
      <c r="E371" s="7" t="s">
        <v>7</v>
      </c>
      <c r="F371" s="9">
        <v>2636313</v>
      </c>
      <c r="G371" s="7" t="s">
        <v>4</v>
      </c>
      <c r="H371" s="7" t="s">
        <v>32</v>
      </c>
      <c r="I371" s="7" t="s">
        <v>25</v>
      </c>
      <c r="J371" s="7" t="s">
        <v>25</v>
      </c>
    </row>
    <row r="372" spans="1:10">
      <c r="A372" s="12" t="s">
        <v>417</v>
      </c>
      <c r="B372" s="8">
        <v>44516</v>
      </c>
      <c r="C372" s="7" t="s">
        <v>22</v>
      </c>
      <c r="D372" s="7" t="s">
        <v>23</v>
      </c>
      <c r="E372" s="7" t="s">
        <v>7</v>
      </c>
      <c r="F372" s="9">
        <v>2080000</v>
      </c>
      <c r="G372" s="7" t="s">
        <v>5</v>
      </c>
      <c r="H372" s="7" t="s">
        <v>35</v>
      </c>
      <c r="I372" s="7" t="s">
        <v>28</v>
      </c>
      <c r="J372" s="7" t="s">
        <v>28</v>
      </c>
    </row>
    <row r="373" spans="1:10">
      <c r="A373" s="12" t="s">
        <v>418</v>
      </c>
      <c r="B373" s="8">
        <v>44516</v>
      </c>
      <c r="C373" s="7" t="s">
        <v>22</v>
      </c>
      <c r="D373" s="7" t="s">
        <v>49</v>
      </c>
      <c r="E373" s="7" t="s">
        <v>7</v>
      </c>
      <c r="F373" s="9">
        <v>205000</v>
      </c>
      <c r="G373" s="7" t="s">
        <v>9</v>
      </c>
      <c r="H373" s="7" t="s">
        <v>24</v>
      </c>
      <c r="I373" s="7" t="s">
        <v>28</v>
      </c>
      <c r="J373" s="7" t="s">
        <v>28</v>
      </c>
    </row>
    <row r="374" spans="1:10">
      <c r="A374" s="12" t="s">
        <v>419</v>
      </c>
      <c r="B374" s="8">
        <v>44516</v>
      </c>
      <c r="C374" s="7" t="s">
        <v>22</v>
      </c>
      <c r="D374" s="7" t="s">
        <v>49</v>
      </c>
      <c r="E374" s="7" t="s">
        <v>7</v>
      </c>
      <c r="F374" s="9">
        <v>1936200</v>
      </c>
      <c r="G374" s="7" t="s">
        <v>4</v>
      </c>
      <c r="H374" s="7" t="s">
        <v>32</v>
      </c>
      <c r="I374" s="7" t="s">
        <v>25</v>
      </c>
      <c r="J374" s="7" t="s">
        <v>25</v>
      </c>
    </row>
    <row r="375" spans="1:10">
      <c r="A375" s="12" t="s">
        <v>420</v>
      </c>
      <c r="B375" s="8">
        <v>44517</v>
      </c>
      <c r="C375" s="7" t="s">
        <v>22</v>
      </c>
      <c r="D375" s="7" t="s">
        <v>31</v>
      </c>
      <c r="E375" s="7" t="s">
        <v>8</v>
      </c>
      <c r="F375" s="9">
        <v>1403100</v>
      </c>
      <c r="G375" s="7" t="s">
        <v>4</v>
      </c>
      <c r="H375" s="7" t="s">
        <v>47</v>
      </c>
      <c r="I375" s="7" t="s">
        <v>25</v>
      </c>
      <c r="J375" s="7" t="s">
        <v>25</v>
      </c>
    </row>
    <row r="376" spans="1:10">
      <c r="A376" s="12" t="s">
        <v>421</v>
      </c>
      <c r="B376" s="8">
        <v>44518</v>
      </c>
      <c r="C376" s="7" t="s">
        <v>22</v>
      </c>
      <c r="D376" s="7" t="s">
        <v>197</v>
      </c>
      <c r="E376" s="7" t="s">
        <v>11</v>
      </c>
      <c r="F376" s="9">
        <v>315000</v>
      </c>
      <c r="G376" s="7" t="s">
        <v>4</v>
      </c>
      <c r="H376" s="10" t="s">
        <v>27</v>
      </c>
      <c r="I376" s="7" t="s">
        <v>25</v>
      </c>
      <c r="J376" s="7" t="s">
        <v>25</v>
      </c>
    </row>
    <row r="377" spans="1:10">
      <c r="A377" s="12" t="s">
        <v>422</v>
      </c>
      <c r="B377" s="8">
        <v>44519</v>
      </c>
      <c r="C377" s="7" t="s">
        <v>22</v>
      </c>
      <c r="D377" s="7" t="s">
        <v>23</v>
      </c>
      <c r="E377" s="7" t="s">
        <v>7</v>
      </c>
      <c r="F377" s="9">
        <v>2000000</v>
      </c>
      <c r="G377" s="7" t="s">
        <v>5</v>
      </c>
      <c r="H377" s="10" t="s">
        <v>27</v>
      </c>
      <c r="I377" s="7" t="s">
        <v>28</v>
      </c>
      <c r="J377" s="7" t="s">
        <v>28</v>
      </c>
    </row>
    <row r="378" spans="1:10">
      <c r="A378" s="12" t="s">
        <v>423</v>
      </c>
      <c r="B378" s="8">
        <v>44519</v>
      </c>
      <c r="C378" s="7" t="s">
        <v>22</v>
      </c>
      <c r="D378" s="7" t="s">
        <v>23</v>
      </c>
      <c r="E378" s="7" t="s">
        <v>7</v>
      </c>
      <c r="F378" s="9">
        <v>9900000</v>
      </c>
      <c r="G378" s="7" t="s">
        <v>4</v>
      </c>
      <c r="H378" s="10" t="s">
        <v>27</v>
      </c>
      <c r="I378" s="7" t="s">
        <v>28</v>
      </c>
      <c r="J378" s="7" t="s">
        <v>28</v>
      </c>
    </row>
    <row r="379" spans="1:10">
      <c r="A379" s="12" t="s">
        <v>424</v>
      </c>
      <c r="B379" s="8">
        <v>44519</v>
      </c>
      <c r="C379" s="7" t="s">
        <v>22</v>
      </c>
      <c r="D379" s="7" t="s">
        <v>197</v>
      </c>
      <c r="E379" s="7" t="s">
        <v>11</v>
      </c>
      <c r="F379" s="9">
        <v>3255300</v>
      </c>
      <c r="G379" s="7" t="s">
        <v>4</v>
      </c>
      <c r="H379" s="7" t="s">
        <v>35</v>
      </c>
      <c r="I379" s="7" t="s">
        <v>25</v>
      </c>
      <c r="J379" s="7" t="s">
        <v>25</v>
      </c>
    </row>
    <row r="380" spans="1:10">
      <c r="A380" s="12" t="s">
        <v>425</v>
      </c>
      <c r="B380" s="8">
        <v>44519</v>
      </c>
      <c r="C380" s="7" t="s">
        <v>30</v>
      </c>
      <c r="D380" s="7" t="s">
        <v>23</v>
      </c>
      <c r="E380" s="7" t="s">
        <v>7</v>
      </c>
      <c r="F380" s="9">
        <v>4477175</v>
      </c>
      <c r="G380" s="7" t="s">
        <v>4</v>
      </c>
      <c r="H380" s="7" t="s">
        <v>32</v>
      </c>
      <c r="I380" s="7" t="s">
        <v>28</v>
      </c>
      <c r="J380" s="7" t="s">
        <v>25</v>
      </c>
    </row>
    <row r="381" spans="1:10">
      <c r="A381" s="12" t="s">
        <v>426</v>
      </c>
      <c r="B381" s="8">
        <v>44519</v>
      </c>
      <c r="C381" s="7" t="s">
        <v>22</v>
      </c>
      <c r="D381" s="7" t="s">
        <v>23</v>
      </c>
      <c r="E381" s="7" t="s">
        <v>7</v>
      </c>
      <c r="F381" s="9">
        <v>2395000</v>
      </c>
      <c r="G381" s="7" t="s">
        <v>4</v>
      </c>
      <c r="H381" s="7" t="s">
        <v>35</v>
      </c>
      <c r="I381" s="7" t="s">
        <v>25</v>
      </c>
      <c r="J381" s="7" t="s">
        <v>28</v>
      </c>
    </row>
    <row r="382" spans="1:10">
      <c r="A382" s="12" t="s">
        <v>427</v>
      </c>
      <c r="B382" s="8">
        <v>44520</v>
      </c>
      <c r="C382" s="7" t="s">
        <v>22</v>
      </c>
      <c r="D382" s="7" t="s">
        <v>23</v>
      </c>
      <c r="E382" s="7" t="s">
        <v>7</v>
      </c>
      <c r="F382" s="9">
        <v>5550000</v>
      </c>
      <c r="G382" s="7" t="s">
        <v>9</v>
      </c>
      <c r="H382" s="10" t="s">
        <v>27</v>
      </c>
      <c r="I382" s="7" t="s">
        <v>28</v>
      </c>
      <c r="J382" s="7" t="s">
        <v>28</v>
      </c>
    </row>
    <row r="383" spans="1:10">
      <c r="A383" s="12" t="s">
        <v>428</v>
      </c>
      <c r="B383" s="8">
        <v>44521</v>
      </c>
      <c r="C383" s="7" t="s">
        <v>22</v>
      </c>
      <c r="D383" s="7" t="s">
        <v>23</v>
      </c>
      <c r="E383" s="7" t="s">
        <v>7</v>
      </c>
      <c r="F383" s="9">
        <v>1922800</v>
      </c>
      <c r="G383" s="7" t="s">
        <v>12</v>
      </c>
      <c r="H383" s="10" t="s">
        <v>39</v>
      </c>
      <c r="I383" s="7" t="s">
        <v>28</v>
      </c>
      <c r="J383" s="7" t="s">
        <v>28</v>
      </c>
    </row>
    <row r="384" spans="1:10">
      <c r="A384" s="12" t="s">
        <v>429</v>
      </c>
      <c r="B384" s="8">
        <v>44521</v>
      </c>
      <c r="C384" s="7" t="s">
        <v>22</v>
      </c>
      <c r="D384" s="7" t="s">
        <v>49</v>
      </c>
      <c r="E384" s="7" t="s">
        <v>7</v>
      </c>
      <c r="F384" s="9">
        <v>3028850</v>
      </c>
      <c r="G384" s="7" t="s">
        <v>4</v>
      </c>
      <c r="H384" s="7" t="s">
        <v>32</v>
      </c>
      <c r="I384" s="7" t="s">
        <v>28</v>
      </c>
      <c r="J384" s="7" t="s">
        <v>25</v>
      </c>
    </row>
    <row r="385" spans="1:10">
      <c r="A385" s="12" t="s">
        <v>430</v>
      </c>
      <c r="B385" s="8">
        <v>44521</v>
      </c>
      <c r="C385" s="7" t="s">
        <v>30</v>
      </c>
      <c r="D385" s="7" t="s">
        <v>23</v>
      </c>
      <c r="E385" s="7" t="s">
        <v>7</v>
      </c>
      <c r="F385" s="9">
        <v>10811785</v>
      </c>
      <c r="G385" s="7" t="s">
        <v>12</v>
      </c>
      <c r="H385" s="7" t="s">
        <v>24</v>
      </c>
      <c r="I385" s="7" t="s">
        <v>25</v>
      </c>
      <c r="J385" s="7" t="s">
        <v>25</v>
      </c>
    </row>
    <row r="386" spans="1:10">
      <c r="A386" s="12" t="s">
        <v>431</v>
      </c>
      <c r="B386" s="8">
        <v>44522</v>
      </c>
      <c r="C386" s="7" t="s">
        <v>22</v>
      </c>
      <c r="D386" s="7" t="s">
        <v>23</v>
      </c>
      <c r="E386" s="7" t="s">
        <v>7</v>
      </c>
      <c r="F386" s="9">
        <v>30000</v>
      </c>
      <c r="G386" s="7" t="s">
        <v>9</v>
      </c>
      <c r="H386" s="7" t="s">
        <v>71</v>
      </c>
      <c r="I386" s="7" t="s">
        <v>28</v>
      </c>
      <c r="J386" s="7" t="s">
        <v>28</v>
      </c>
    </row>
    <row r="387" spans="1:10">
      <c r="A387" s="12" t="s">
        <v>432</v>
      </c>
      <c r="B387" s="8">
        <v>44522</v>
      </c>
      <c r="C387" s="7" t="s">
        <v>22</v>
      </c>
      <c r="D387" s="7" t="s">
        <v>23</v>
      </c>
      <c r="E387" s="7" t="s">
        <v>7</v>
      </c>
      <c r="F387" s="9">
        <v>15700000</v>
      </c>
      <c r="G387" s="7" t="s">
        <v>4</v>
      </c>
      <c r="H387" s="10" t="s">
        <v>39</v>
      </c>
      <c r="I387" s="7" t="s">
        <v>28</v>
      </c>
      <c r="J387" s="7" t="s">
        <v>28</v>
      </c>
    </row>
    <row r="388" spans="1:10">
      <c r="A388" s="12" t="s">
        <v>433</v>
      </c>
      <c r="B388" s="8">
        <v>44522</v>
      </c>
      <c r="C388" s="7" t="s">
        <v>22</v>
      </c>
      <c r="D388" s="7" t="s">
        <v>31</v>
      </c>
      <c r="E388" s="7" t="s">
        <v>8</v>
      </c>
      <c r="F388" s="9">
        <v>5503255</v>
      </c>
      <c r="G388" s="7" t="s">
        <v>5</v>
      </c>
      <c r="H388" s="10" t="s">
        <v>39</v>
      </c>
      <c r="I388" s="7" t="s">
        <v>25</v>
      </c>
      <c r="J388" s="7" t="s">
        <v>25</v>
      </c>
    </row>
    <row r="389" spans="1:10">
      <c r="A389" s="12" t="s">
        <v>434</v>
      </c>
      <c r="B389" s="8">
        <v>44523</v>
      </c>
      <c r="C389" s="7" t="s">
        <v>22</v>
      </c>
      <c r="D389" s="7" t="s">
        <v>31</v>
      </c>
      <c r="E389" s="7" t="s">
        <v>8</v>
      </c>
      <c r="F389" s="9">
        <v>5015000</v>
      </c>
      <c r="G389" s="7" t="s">
        <v>5</v>
      </c>
      <c r="H389" s="7" t="s">
        <v>93</v>
      </c>
      <c r="I389" s="7" t="s">
        <v>25</v>
      </c>
      <c r="J389" s="7" t="s">
        <v>25</v>
      </c>
    </row>
    <row r="390" spans="1:10">
      <c r="A390" s="12" t="s">
        <v>435</v>
      </c>
      <c r="B390" s="8">
        <v>44523</v>
      </c>
      <c r="C390" s="7" t="s">
        <v>22</v>
      </c>
      <c r="D390" s="7" t="s">
        <v>197</v>
      </c>
      <c r="E390" s="7" t="s">
        <v>11</v>
      </c>
      <c r="F390" s="9">
        <v>601000</v>
      </c>
      <c r="G390" s="7" t="s">
        <v>4</v>
      </c>
      <c r="H390" s="7" t="s">
        <v>43</v>
      </c>
      <c r="I390" s="7" t="s">
        <v>25</v>
      </c>
      <c r="J390" s="7" t="s">
        <v>25</v>
      </c>
    </row>
    <row r="391" spans="1:10">
      <c r="A391" s="12" t="s">
        <v>436</v>
      </c>
      <c r="B391" s="8">
        <v>44524</v>
      </c>
      <c r="C391" s="7" t="s">
        <v>22</v>
      </c>
      <c r="D391" s="7" t="s">
        <v>49</v>
      </c>
      <c r="E391" s="7" t="s">
        <v>7</v>
      </c>
      <c r="F391" s="9">
        <v>1563500</v>
      </c>
      <c r="G391" s="7" t="s">
        <v>4</v>
      </c>
      <c r="H391" s="7" t="s">
        <v>24</v>
      </c>
      <c r="I391" s="7" t="s">
        <v>28</v>
      </c>
      <c r="J391" s="7" t="s">
        <v>28</v>
      </c>
    </row>
    <row r="392" spans="1:10">
      <c r="A392" s="12" t="s">
        <v>437</v>
      </c>
      <c r="B392" s="8">
        <v>44525</v>
      </c>
      <c r="C392" s="7" t="s">
        <v>30</v>
      </c>
      <c r="D392" s="7" t="s">
        <v>23</v>
      </c>
      <c r="E392" s="7" t="s">
        <v>7</v>
      </c>
      <c r="F392" s="9">
        <v>10979275</v>
      </c>
      <c r="G392" s="7" t="s">
        <v>4</v>
      </c>
      <c r="H392" s="7" t="s">
        <v>32</v>
      </c>
      <c r="I392" s="7" t="s">
        <v>25</v>
      </c>
      <c r="J392" s="7" t="s">
        <v>25</v>
      </c>
    </row>
    <row r="393" spans="1:10">
      <c r="A393" s="12" t="s">
        <v>438</v>
      </c>
      <c r="B393" s="8">
        <v>44525</v>
      </c>
      <c r="C393" s="7" t="s">
        <v>22</v>
      </c>
      <c r="D393" s="7" t="s">
        <v>23</v>
      </c>
      <c r="E393" s="7" t="s">
        <v>7</v>
      </c>
      <c r="F393" s="9">
        <v>6198000</v>
      </c>
      <c r="G393" s="7" t="s">
        <v>4</v>
      </c>
      <c r="H393" s="10" t="s">
        <v>39</v>
      </c>
      <c r="I393" s="7" t="s">
        <v>28</v>
      </c>
      <c r="J393" s="7" t="s">
        <v>28</v>
      </c>
    </row>
    <row r="394" spans="1:10">
      <c r="A394" s="12" t="s">
        <v>439</v>
      </c>
      <c r="B394" s="8">
        <v>44525</v>
      </c>
      <c r="C394" s="7" t="s">
        <v>22</v>
      </c>
      <c r="D394" s="7" t="s">
        <v>31</v>
      </c>
      <c r="E394" s="7" t="s">
        <v>8</v>
      </c>
      <c r="F394" s="9">
        <v>504000</v>
      </c>
      <c r="G394" s="7" t="s">
        <v>4</v>
      </c>
      <c r="H394" s="10" t="s">
        <v>27</v>
      </c>
      <c r="I394" s="7" t="s">
        <v>25</v>
      </c>
      <c r="J394" s="7" t="s">
        <v>25</v>
      </c>
    </row>
    <row r="395" spans="1:10">
      <c r="A395" s="12" t="s">
        <v>440</v>
      </c>
      <c r="B395" s="8">
        <v>44526</v>
      </c>
      <c r="C395" s="7" t="s">
        <v>22</v>
      </c>
      <c r="D395" s="7" t="s">
        <v>31</v>
      </c>
      <c r="E395" s="7" t="s">
        <v>8</v>
      </c>
      <c r="F395" s="9">
        <v>2211300</v>
      </c>
      <c r="G395" s="7" t="s">
        <v>5</v>
      </c>
      <c r="H395" s="7" t="s">
        <v>71</v>
      </c>
      <c r="I395" s="7" t="s">
        <v>28</v>
      </c>
      <c r="J395" s="7" t="s">
        <v>28</v>
      </c>
    </row>
    <row r="396" spans="1:10">
      <c r="A396" s="12" t="s">
        <v>441</v>
      </c>
      <c r="B396" s="8">
        <v>44527</v>
      </c>
      <c r="C396" s="7" t="s">
        <v>30</v>
      </c>
      <c r="D396" s="7" t="s">
        <v>58</v>
      </c>
      <c r="E396" s="7" t="s">
        <v>10</v>
      </c>
      <c r="F396" s="9">
        <v>6000902</v>
      </c>
      <c r="G396" s="7" t="s">
        <v>4</v>
      </c>
      <c r="H396" s="7" t="s">
        <v>32</v>
      </c>
      <c r="I396" s="7" t="s">
        <v>28</v>
      </c>
      <c r="J396" s="7" t="s">
        <v>28</v>
      </c>
    </row>
    <row r="397" spans="1:10">
      <c r="A397" s="12" t="s">
        <v>442</v>
      </c>
      <c r="B397" s="8">
        <v>44527</v>
      </c>
      <c r="C397" s="7" t="s">
        <v>22</v>
      </c>
      <c r="D397" s="7" t="s">
        <v>23</v>
      </c>
      <c r="E397" s="7" t="s">
        <v>7</v>
      </c>
      <c r="F397" s="9">
        <v>660473</v>
      </c>
      <c r="G397" s="7" t="s">
        <v>4</v>
      </c>
      <c r="H397" s="10" t="s">
        <v>27</v>
      </c>
      <c r="I397" s="7" t="s">
        <v>25</v>
      </c>
      <c r="J397" s="7" t="s">
        <v>25</v>
      </c>
    </row>
    <row r="398" spans="1:10">
      <c r="A398" s="12" t="s">
        <v>443</v>
      </c>
      <c r="B398" s="8">
        <v>44527</v>
      </c>
      <c r="C398" s="7" t="s">
        <v>22</v>
      </c>
      <c r="D398" s="7" t="s">
        <v>49</v>
      </c>
      <c r="E398" s="7" t="s">
        <v>7</v>
      </c>
      <c r="F398" s="9">
        <v>4978985</v>
      </c>
      <c r="G398" s="7" t="s">
        <v>4</v>
      </c>
      <c r="H398" s="7" t="s">
        <v>32</v>
      </c>
      <c r="I398" s="7" t="s">
        <v>28</v>
      </c>
      <c r="J398" s="7" t="s">
        <v>25</v>
      </c>
    </row>
    <row r="399" spans="1:10">
      <c r="A399" s="12" t="s">
        <v>444</v>
      </c>
      <c r="B399" s="8">
        <v>44528</v>
      </c>
      <c r="C399" s="7" t="s">
        <v>22</v>
      </c>
      <c r="D399" s="7" t="s">
        <v>23</v>
      </c>
      <c r="E399" s="7" t="s">
        <v>7</v>
      </c>
      <c r="F399" s="9">
        <v>5213100</v>
      </c>
      <c r="G399" s="7" t="s">
        <v>4</v>
      </c>
      <c r="H399" s="10" t="s">
        <v>27</v>
      </c>
      <c r="I399" s="7" t="s">
        <v>28</v>
      </c>
      <c r="J399" s="7" t="s">
        <v>28</v>
      </c>
    </row>
    <row r="400" spans="1:10">
      <c r="A400" s="12" t="s">
        <v>445</v>
      </c>
      <c r="B400" s="8">
        <v>44528</v>
      </c>
      <c r="C400" s="7" t="s">
        <v>30</v>
      </c>
      <c r="D400" s="7" t="s">
        <v>23</v>
      </c>
      <c r="E400" s="7" t="s">
        <v>7</v>
      </c>
      <c r="F400" s="9">
        <v>2336132</v>
      </c>
      <c r="G400" s="7" t="s">
        <v>12</v>
      </c>
      <c r="H400" s="7" t="s">
        <v>32</v>
      </c>
      <c r="I400" s="7" t="s">
        <v>25</v>
      </c>
      <c r="J400" s="7" t="s">
        <v>25</v>
      </c>
    </row>
    <row r="401" spans="1:10">
      <c r="A401" s="12" t="s">
        <v>446</v>
      </c>
      <c r="B401" s="8">
        <v>44528</v>
      </c>
      <c r="C401" s="7" t="s">
        <v>22</v>
      </c>
      <c r="D401" s="7" t="s">
        <v>49</v>
      </c>
      <c r="E401" s="7" t="s">
        <v>7</v>
      </c>
      <c r="F401" s="9">
        <v>6253000</v>
      </c>
      <c r="G401" s="7" t="s">
        <v>4</v>
      </c>
      <c r="H401" s="10" t="s">
        <v>27</v>
      </c>
      <c r="I401" s="7" t="s">
        <v>28</v>
      </c>
      <c r="J401" s="7" t="s">
        <v>28</v>
      </c>
    </row>
    <row r="402" spans="1:10">
      <c r="A402" s="12" t="s">
        <v>447</v>
      </c>
      <c r="B402" s="8">
        <v>44528</v>
      </c>
      <c r="C402" s="7" t="s">
        <v>22</v>
      </c>
      <c r="D402" s="7" t="s">
        <v>23</v>
      </c>
      <c r="E402" s="7" t="s">
        <v>7</v>
      </c>
      <c r="F402" s="9">
        <v>1500000</v>
      </c>
      <c r="G402" s="7" t="s">
        <v>9</v>
      </c>
      <c r="H402" s="7" t="s">
        <v>35</v>
      </c>
      <c r="I402" s="7" t="s">
        <v>28</v>
      </c>
      <c r="J402" s="7" t="s">
        <v>28</v>
      </c>
    </row>
    <row r="403" spans="1:10">
      <c r="A403" s="12" t="s">
        <v>448</v>
      </c>
      <c r="B403" s="8">
        <v>44528</v>
      </c>
      <c r="C403" s="7" t="s">
        <v>30</v>
      </c>
      <c r="D403" s="7" t="s">
        <v>31</v>
      </c>
      <c r="E403" s="7" t="s">
        <v>8</v>
      </c>
      <c r="F403" s="9">
        <v>2984500</v>
      </c>
      <c r="G403" s="7" t="s">
        <v>12</v>
      </c>
      <c r="H403" s="7" t="s">
        <v>32</v>
      </c>
      <c r="I403" s="7" t="s">
        <v>25</v>
      </c>
      <c r="J403" s="7" t="s">
        <v>25</v>
      </c>
    </row>
    <row r="404" spans="1:10">
      <c r="A404" s="12" t="s">
        <v>449</v>
      </c>
      <c r="B404" s="8">
        <v>44528</v>
      </c>
      <c r="C404" s="7" t="s">
        <v>22</v>
      </c>
      <c r="D404" s="7" t="s">
        <v>31</v>
      </c>
      <c r="E404" s="7" t="s">
        <v>8</v>
      </c>
      <c r="F404" s="9">
        <v>2502600</v>
      </c>
      <c r="G404" s="7" t="s">
        <v>5</v>
      </c>
      <c r="H404" s="10" t="s">
        <v>27</v>
      </c>
      <c r="I404" s="7" t="s">
        <v>28</v>
      </c>
      <c r="J404" s="7" t="s">
        <v>28</v>
      </c>
    </row>
    <row r="405" spans="1:10">
      <c r="A405" s="12" t="s">
        <v>450</v>
      </c>
      <c r="B405" s="8">
        <v>44528</v>
      </c>
      <c r="C405" s="7" t="s">
        <v>22</v>
      </c>
      <c r="D405" s="7" t="s">
        <v>23</v>
      </c>
      <c r="E405" s="7" t="s">
        <v>7</v>
      </c>
      <c r="F405" s="9">
        <v>8115500</v>
      </c>
      <c r="G405" s="7" t="s">
        <v>9</v>
      </c>
      <c r="H405" s="10" t="s">
        <v>27</v>
      </c>
      <c r="I405" s="7" t="s">
        <v>28</v>
      </c>
      <c r="J405" s="7" t="s">
        <v>28</v>
      </c>
    </row>
    <row r="406" spans="1:10">
      <c r="A406" s="12" t="s">
        <v>451</v>
      </c>
      <c r="B406" s="8">
        <v>44529</v>
      </c>
      <c r="C406" s="7" t="s">
        <v>30</v>
      </c>
      <c r="D406" s="7" t="s">
        <v>23</v>
      </c>
      <c r="E406" s="7" t="s">
        <v>7</v>
      </c>
      <c r="F406" s="9">
        <v>2162291</v>
      </c>
      <c r="G406" s="7" t="s">
        <v>4</v>
      </c>
      <c r="H406" s="7" t="s">
        <v>32</v>
      </c>
      <c r="I406" s="7" t="s">
        <v>25</v>
      </c>
      <c r="J406" s="7" t="s">
        <v>25</v>
      </c>
    </row>
    <row r="407" spans="1:10">
      <c r="A407" s="12" t="s">
        <v>452</v>
      </c>
      <c r="B407" s="8">
        <v>44530</v>
      </c>
      <c r="C407" s="7" t="s">
        <v>30</v>
      </c>
      <c r="D407" s="7" t="s">
        <v>31</v>
      </c>
      <c r="E407" s="7" t="s">
        <v>8</v>
      </c>
      <c r="F407" s="9">
        <v>4064995</v>
      </c>
      <c r="G407" s="7" t="s">
        <v>5</v>
      </c>
      <c r="H407" s="7" t="s">
        <v>32</v>
      </c>
      <c r="I407" s="7" t="s">
        <v>25</v>
      </c>
      <c r="J407" s="7" t="s">
        <v>25</v>
      </c>
    </row>
    <row r="408" spans="1:10">
      <c r="A408" s="12" t="s">
        <v>453</v>
      </c>
      <c r="B408" s="8">
        <v>44530</v>
      </c>
      <c r="C408" s="7" t="s">
        <v>30</v>
      </c>
      <c r="D408" s="7" t="s">
        <v>23</v>
      </c>
      <c r="E408" s="7" t="s">
        <v>7</v>
      </c>
      <c r="F408" s="9">
        <v>3295800</v>
      </c>
      <c r="G408" s="7" t="s">
        <v>4</v>
      </c>
      <c r="H408" s="7" t="s">
        <v>32</v>
      </c>
      <c r="I408" s="7" t="s">
        <v>25</v>
      </c>
      <c r="J408" s="7" t="s">
        <v>25</v>
      </c>
    </row>
    <row r="409" spans="1:10">
      <c r="A409" s="12" t="s">
        <v>454</v>
      </c>
      <c r="B409" s="8">
        <v>44530</v>
      </c>
      <c r="C409" s="7" t="s">
        <v>22</v>
      </c>
      <c r="D409" s="7" t="s">
        <v>23</v>
      </c>
      <c r="E409" s="7" t="s">
        <v>7</v>
      </c>
      <c r="F409" s="9">
        <v>9710700</v>
      </c>
      <c r="G409" s="7" t="s">
        <v>4</v>
      </c>
      <c r="H409" s="10" t="s">
        <v>27</v>
      </c>
      <c r="I409" s="7" t="s">
        <v>28</v>
      </c>
      <c r="J409" s="7" t="s">
        <v>28</v>
      </c>
    </row>
    <row r="410" spans="1:10">
      <c r="A410" s="12" t="s">
        <v>455</v>
      </c>
      <c r="B410" s="8">
        <v>44531</v>
      </c>
      <c r="C410" s="7" t="s">
        <v>22</v>
      </c>
      <c r="D410" s="7" t="s">
        <v>23</v>
      </c>
      <c r="E410" s="7" t="s">
        <v>7</v>
      </c>
      <c r="F410" s="9">
        <v>2350000</v>
      </c>
      <c r="G410" s="7" t="s">
        <v>5</v>
      </c>
      <c r="H410" s="10" t="s">
        <v>27</v>
      </c>
      <c r="I410" s="7" t="s">
        <v>28</v>
      </c>
      <c r="J410" s="7" t="s">
        <v>28</v>
      </c>
    </row>
    <row r="411" spans="1:10">
      <c r="A411" s="12" t="s">
        <v>456</v>
      </c>
      <c r="B411" s="8">
        <v>44531</v>
      </c>
      <c r="C411" s="7" t="s">
        <v>22</v>
      </c>
      <c r="D411" s="7" t="s">
        <v>49</v>
      </c>
      <c r="E411" s="7" t="s">
        <v>7</v>
      </c>
      <c r="F411" s="9">
        <v>1807440</v>
      </c>
      <c r="G411" s="7" t="s">
        <v>4</v>
      </c>
      <c r="H411" s="7" t="s">
        <v>54</v>
      </c>
      <c r="I411" s="7" t="s">
        <v>28</v>
      </c>
      <c r="J411" s="7" t="s">
        <v>28</v>
      </c>
    </row>
    <row r="412" spans="1:10">
      <c r="A412" s="12" t="s">
        <v>457</v>
      </c>
      <c r="B412" s="8">
        <v>44531</v>
      </c>
      <c r="C412" s="7" t="s">
        <v>22</v>
      </c>
      <c r="D412" s="7" t="s">
        <v>31</v>
      </c>
      <c r="E412" s="7" t="s">
        <v>8</v>
      </c>
      <c r="F412" s="9">
        <v>3175400</v>
      </c>
      <c r="G412" s="7" t="s">
        <v>5</v>
      </c>
      <c r="H412" s="10" t="s">
        <v>39</v>
      </c>
      <c r="I412" s="7" t="s">
        <v>28</v>
      </c>
      <c r="J412" s="7" t="s">
        <v>28</v>
      </c>
    </row>
    <row r="413" spans="1:10">
      <c r="A413" s="12" t="s">
        <v>458</v>
      </c>
      <c r="B413" s="8">
        <v>44531</v>
      </c>
      <c r="C413" s="7" t="s">
        <v>22</v>
      </c>
      <c r="D413" s="7" t="s">
        <v>31</v>
      </c>
      <c r="E413" s="7" t="s">
        <v>8</v>
      </c>
      <c r="F413" s="9">
        <v>3741300</v>
      </c>
      <c r="G413" s="7" t="s">
        <v>9</v>
      </c>
      <c r="H413" s="10" t="s">
        <v>27</v>
      </c>
      <c r="I413" s="7" t="s">
        <v>28</v>
      </c>
      <c r="J413" s="7" t="s">
        <v>28</v>
      </c>
    </row>
    <row r="414" spans="1:10">
      <c r="A414" s="12" t="s">
        <v>459</v>
      </c>
      <c r="B414" s="8">
        <v>44532</v>
      </c>
      <c r="C414" s="7" t="s">
        <v>30</v>
      </c>
      <c r="D414" s="7" t="s">
        <v>23</v>
      </c>
      <c r="E414" s="7" t="s">
        <v>7</v>
      </c>
      <c r="F414" s="9">
        <v>2806200</v>
      </c>
      <c r="G414" s="7" t="s">
        <v>4</v>
      </c>
      <c r="H414" s="7" t="s">
        <v>32</v>
      </c>
      <c r="I414" s="7" t="s">
        <v>25</v>
      </c>
      <c r="J414" s="7" t="s">
        <v>25</v>
      </c>
    </row>
    <row r="415" spans="1:10">
      <c r="A415" s="12" t="s">
        <v>460</v>
      </c>
      <c r="B415" s="8">
        <v>44532</v>
      </c>
      <c r="C415" s="7" t="s">
        <v>22</v>
      </c>
      <c r="D415" s="7" t="s">
        <v>58</v>
      </c>
      <c r="E415" s="7" t="s">
        <v>10</v>
      </c>
      <c r="F415" s="9">
        <v>6169400</v>
      </c>
      <c r="G415" s="7" t="s">
        <v>4</v>
      </c>
      <c r="H415" s="10" t="s">
        <v>27</v>
      </c>
      <c r="I415" s="7" t="s">
        <v>28</v>
      </c>
      <c r="J415" s="7" t="s">
        <v>28</v>
      </c>
    </row>
    <row r="416" spans="1:10">
      <c r="A416" s="12" t="s">
        <v>461</v>
      </c>
      <c r="B416" s="8">
        <v>44532</v>
      </c>
      <c r="C416" s="7" t="s">
        <v>22</v>
      </c>
      <c r="D416" s="7" t="s">
        <v>23</v>
      </c>
      <c r="E416" s="7" t="s">
        <v>7</v>
      </c>
      <c r="F416" s="9">
        <v>2325718</v>
      </c>
      <c r="G416" s="7" t="s">
        <v>12</v>
      </c>
      <c r="H416" s="7" t="s">
        <v>93</v>
      </c>
      <c r="I416" s="7" t="s">
        <v>25</v>
      </c>
      <c r="J416" s="7" t="s">
        <v>25</v>
      </c>
    </row>
    <row r="417" spans="1:10">
      <c r="A417" s="12" t="s">
        <v>462</v>
      </c>
      <c r="B417" s="8">
        <v>44533</v>
      </c>
      <c r="C417" s="7" t="s">
        <v>22</v>
      </c>
      <c r="D417" s="7" t="s">
        <v>23</v>
      </c>
      <c r="E417" s="7" t="s">
        <v>7</v>
      </c>
      <c r="F417" s="9">
        <v>245000</v>
      </c>
      <c r="G417" s="7" t="s">
        <v>4</v>
      </c>
      <c r="H417" s="7" t="s">
        <v>71</v>
      </c>
      <c r="I417" s="7" t="s">
        <v>25</v>
      </c>
      <c r="J417" s="7" t="s">
        <v>25</v>
      </c>
    </row>
    <row r="418" spans="1:10">
      <c r="A418" s="12" t="s">
        <v>463</v>
      </c>
      <c r="B418" s="8">
        <v>44533</v>
      </c>
      <c r="C418" s="7" t="s">
        <v>22</v>
      </c>
      <c r="D418" s="7" t="s">
        <v>31</v>
      </c>
      <c r="E418" s="7" t="s">
        <v>8</v>
      </c>
      <c r="F418" s="9">
        <v>4201800</v>
      </c>
      <c r="G418" s="7" t="s">
        <v>4</v>
      </c>
      <c r="H418" s="7" t="s">
        <v>32</v>
      </c>
      <c r="I418" s="7" t="s">
        <v>25</v>
      </c>
      <c r="J418" s="7" t="s">
        <v>25</v>
      </c>
    </row>
    <row r="419" spans="1:10">
      <c r="A419" s="12" t="s">
        <v>464</v>
      </c>
      <c r="B419" s="8">
        <v>44534</v>
      </c>
      <c r="C419" s="7" t="s">
        <v>30</v>
      </c>
      <c r="D419" s="7" t="s">
        <v>31</v>
      </c>
      <c r="E419" s="7" t="s">
        <v>8</v>
      </c>
      <c r="F419" s="9">
        <v>2820265</v>
      </c>
      <c r="G419" s="7" t="s">
        <v>4</v>
      </c>
      <c r="H419" s="7" t="s">
        <v>32</v>
      </c>
      <c r="I419" s="7" t="s">
        <v>25</v>
      </c>
      <c r="J419" s="7" t="s">
        <v>25</v>
      </c>
    </row>
    <row r="420" spans="1:10">
      <c r="A420" s="12" t="s">
        <v>465</v>
      </c>
      <c r="B420" s="8">
        <v>44534</v>
      </c>
      <c r="C420" s="7" t="s">
        <v>22</v>
      </c>
      <c r="D420" s="7" t="s">
        <v>23</v>
      </c>
      <c r="E420" s="7" t="s">
        <v>7</v>
      </c>
      <c r="F420" s="9">
        <v>12220000</v>
      </c>
      <c r="G420" s="7" t="s">
        <v>4</v>
      </c>
      <c r="H420" s="10" t="s">
        <v>39</v>
      </c>
      <c r="I420" s="7" t="s">
        <v>28</v>
      </c>
      <c r="J420" s="7" t="s">
        <v>28</v>
      </c>
    </row>
    <row r="421" spans="1:10">
      <c r="A421" s="12" t="s">
        <v>466</v>
      </c>
      <c r="B421" s="8">
        <v>44535</v>
      </c>
      <c r="C421" s="7" t="s">
        <v>22</v>
      </c>
      <c r="D421" s="7" t="s">
        <v>23</v>
      </c>
      <c r="E421" s="7" t="s">
        <v>7</v>
      </c>
      <c r="F421" s="9">
        <v>1144300</v>
      </c>
      <c r="G421" s="7" t="s">
        <v>4</v>
      </c>
      <c r="H421" s="10" t="s">
        <v>27</v>
      </c>
      <c r="I421" s="7" t="s">
        <v>28</v>
      </c>
      <c r="J421" s="7" t="s">
        <v>28</v>
      </c>
    </row>
    <row r="422" spans="1:10">
      <c r="A422" s="12" t="s">
        <v>467</v>
      </c>
      <c r="B422" s="8">
        <v>44535</v>
      </c>
      <c r="C422" s="7" t="s">
        <v>22</v>
      </c>
      <c r="D422" s="7" t="s">
        <v>23</v>
      </c>
      <c r="E422" s="7" t="s">
        <v>7</v>
      </c>
      <c r="F422" s="9">
        <v>4530000</v>
      </c>
      <c r="G422" s="7" t="s">
        <v>4</v>
      </c>
      <c r="H422" s="10" t="s">
        <v>27</v>
      </c>
      <c r="I422" s="7" t="s">
        <v>28</v>
      </c>
      <c r="J422" s="7" t="s">
        <v>28</v>
      </c>
    </row>
    <row r="423" spans="1:10">
      <c r="A423" s="12" t="s">
        <v>468</v>
      </c>
      <c r="B423" s="8">
        <v>44535</v>
      </c>
      <c r="C423" s="7" t="s">
        <v>22</v>
      </c>
      <c r="D423" s="7" t="s">
        <v>313</v>
      </c>
      <c r="E423" s="7" t="s">
        <v>10</v>
      </c>
      <c r="F423" s="9">
        <v>552300</v>
      </c>
      <c r="G423" s="7" t="s">
        <v>4</v>
      </c>
      <c r="H423" s="10" t="s">
        <v>27</v>
      </c>
      <c r="I423" s="7" t="s">
        <v>25</v>
      </c>
      <c r="J423" s="7" t="s">
        <v>25</v>
      </c>
    </row>
    <row r="424" spans="1:10">
      <c r="A424" s="12" t="s">
        <v>469</v>
      </c>
      <c r="B424" s="8">
        <v>44535</v>
      </c>
      <c r="C424" s="7" t="s">
        <v>22</v>
      </c>
      <c r="D424" s="7" t="s">
        <v>23</v>
      </c>
      <c r="E424" s="7" t="s">
        <v>7</v>
      </c>
      <c r="F424" s="9">
        <v>2000300</v>
      </c>
      <c r="G424" s="7" t="s">
        <v>5</v>
      </c>
      <c r="H424" s="10" t="s">
        <v>39</v>
      </c>
      <c r="I424" s="7" t="s">
        <v>25</v>
      </c>
      <c r="J424" s="7" t="s">
        <v>25</v>
      </c>
    </row>
    <row r="425" spans="1:10">
      <c r="A425" s="12" t="s">
        <v>470</v>
      </c>
      <c r="B425" s="8">
        <v>44535</v>
      </c>
      <c r="C425" s="7" t="s">
        <v>22</v>
      </c>
      <c r="D425" s="7" t="s">
        <v>49</v>
      </c>
      <c r="E425" s="7" t="s">
        <v>7</v>
      </c>
      <c r="F425" s="9">
        <v>3990000</v>
      </c>
      <c r="G425" s="7" t="s">
        <v>4</v>
      </c>
      <c r="H425" s="10" t="s">
        <v>27</v>
      </c>
      <c r="I425" s="7" t="s">
        <v>28</v>
      </c>
      <c r="J425" s="7" t="s">
        <v>28</v>
      </c>
    </row>
    <row r="426" spans="1:10">
      <c r="A426" s="12" t="s">
        <v>471</v>
      </c>
      <c r="B426" s="8">
        <v>44537</v>
      </c>
      <c r="C426" s="7" t="s">
        <v>22</v>
      </c>
      <c r="D426" s="7" t="s">
        <v>49</v>
      </c>
      <c r="E426" s="7" t="s">
        <v>7</v>
      </c>
      <c r="F426" s="9">
        <v>5850000</v>
      </c>
      <c r="G426" s="7" t="s">
        <v>4</v>
      </c>
      <c r="H426" s="10" t="s">
        <v>27</v>
      </c>
      <c r="I426" s="7" t="s">
        <v>28</v>
      </c>
      <c r="J426" s="7" t="s">
        <v>28</v>
      </c>
    </row>
    <row r="427" spans="1:10">
      <c r="A427" s="12" t="s">
        <v>472</v>
      </c>
      <c r="B427" s="8">
        <v>44537</v>
      </c>
      <c r="C427" s="7" t="s">
        <v>22</v>
      </c>
      <c r="D427" s="7" t="s">
        <v>49</v>
      </c>
      <c r="E427" s="7" t="s">
        <v>7</v>
      </c>
      <c r="F427" s="9">
        <v>6250000</v>
      </c>
      <c r="G427" s="7" t="s">
        <v>4</v>
      </c>
      <c r="H427" s="10" t="s">
        <v>27</v>
      </c>
      <c r="I427" s="7" t="s">
        <v>28</v>
      </c>
      <c r="J427" s="7" t="s">
        <v>28</v>
      </c>
    </row>
    <row r="428" spans="1:10">
      <c r="A428" s="12" t="s">
        <v>473</v>
      </c>
      <c r="B428" s="8">
        <v>44537</v>
      </c>
      <c r="C428" s="7" t="s">
        <v>22</v>
      </c>
      <c r="D428" s="7" t="s">
        <v>124</v>
      </c>
      <c r="E428" s="7" t="s">
        <v>10</v>
      </c>
      <c r="F428" s="9">
        <v>1327600</v>
      </c>
      <c r="G428" s="7" t="s">
        <v>4</v>
      </c>
      <c r="H428" s="10" t="s">
        <v>27</v>
      </c>
      <c r="I428" s="7" t="s">
        <v>25</v>
      </c>
      <c r="J428" s="7" t="s">
        <v>25</v>
      </c>
    </row>
    <row r="429" spans="1:10">
      <c r="A429" s="12" t="s">
        <v>474</v>
      </c>
      <c r="B429" s="8">
        <v>44537</v>
      </c>
      <c r="C429" s="7" t="s">
        <v>22</v>
      </c>
      <c r="D429" s="7" t="s">
        <v>23</v>
      </c>
      <c r="E429" s="7" t="s">
        <v>7</v>
      </c>
      <c r="F429" s="9">
        <v>1510000</v>
      </c>
      <c r="G429" s="7" t="s">
        <v>5</v>
      </c>
      <c r="H429" s="7" t="s">
        <v>35</v>
      </c>
      <c r="I429" s="7" t="s">
        <v>25</v>
      </c>
      <c r="J429" s="7" t="s">
        <v>25</v>
      </c>
    </row>
    <row r="430" spans="1:10">
      <c r="A430" s="12" t="s">
        <v>475</v>
      </c>
      <c r="B430" s="8">
        <v>44538</v>
      </c>
      <c r="C430" s="7" t="s">
        <v>22</v>
      </c>
      <c r="D430" s="7" t="s">
        <v>23</v>
      </c>
      <c r="E430" s="7" t="s">
        <v>7</v>
      </c>
      <c r="F430" s="9">
        <v>3871000</v>
      </c>
      <c r="G430" s="7" t="s">
        <v>4</v>
      </c>
      <c r="H430" s="10" t="s">
        <v>27</v>
      </c>
      <c r="I430" s="7" t="s">
        <v>28</v>
      </c>
      <c r="J430" s="7" t="s">
        <v>28</v>
      </c>
    </row>
    <row r="431" spans="1:10">
      <c r="A431" s="12" t="s">
        <v>476</v>
      </c>
      <c r="B431" s="8">
        <v>44539</v>
      </c>
      <c r="C431" s="7" t="s">
        <v>22</v>
      </c>
      <c r="D431" s="7" t="s">
        <v>23</v>
      </c>
      <c r="E431" s="7" t="s">
        <v>7</v>
      </c>
      <c r="F431" s="9">
        <v>513300</v>
      </c>
      <c r="G431" s="7" t="s">
        <v>4</v>
      </c>
      <c r="H431" s="10" t="s">
        <v>27</v>
      </c>
      <c r="I431" s="7" t="s">
        <v>25</v>
      </c>
      <c r="J431" s="7" t="s">
        <v>25</v>
      </c>
    </row>
    <row r="432" spans="1:10">
      <c r="A432" s="12" t="s">
        <v>477</v>
      </c>
      <c r="B432" s="8">
        <v>44539</v>
      </c>
      <c r="C432" s="7" t="s">
        <v>30</v>
      </c>
      <c r="D432" s="7" t="s">
        <v>23</v>
      </c>
      <c r="E432" s="7" t="s">
        <v>7</v>
      </c>
      <c r="F432" s="9">
        <v>2943800</v>
      </c>
      <c r="G432" s="7" t="s">
        <v>4</v>
      </c>
      <c r="H432" s="7" t="s">
        <v>32</v>
      </c>
      <c r="I432" s="7" t="s">
        <v>25</v>
      </c>
      <c r="J432" s="7" t="s">
        <v>25</v>
      </c>
    </row>
    <row r="433" spans="1:10">
      <c r="A433" s="12" t="s">
        <v>478</v>
      </c>
      <c r="B433" s="8">
        <v>44539</v>
      </c>
      <c r="C433" s="7" t="s">
        <v>22</v>
      </c>
      <c r="D433" s="7" t="s">
        <v>31</v>
      </c>
      <c r="E433" s="7" t="s">
        <v>8</v>
      </c>
      <c r="F433" s="9">
        <v>3952500</v>
      </c>
      <c r="G433" s="7" t="s">
        <v>5</v>
      </c>
      <c r="H433" s="7" t="s">
        <v>93</v>
      </c>
      <c r="I433" s="7" t="s">
        <v>28</v>
      </c>
      <c r="J433" s="7" t="s">
        <v>28</v>
      </c>
    </row>
    <row r="434" spans="1:10">
      <c r="A434" s="12" t="s">
        <v>479</v>
      </c>
      <c r="B434" s="8">
        <v>44539</v>
      </c>
      <c r="C434" s="7" t="s">
        <v>22</v>
      </c>
      <c r="D434" s="7" t="s">
        <v>23</v>
      </c>
      <c r="E434" s="7" t="s">
        <v>7</v>
      </c>
      <c r="F434" s="9">
        <v>8923000</v>
      </c>
      <c r="G434" s="7" t="s">
        <v>4</v>
      </c>
      <c r="H434" s="10" t="s">
        <v>27</v>
      </c>
      <c r="I434" s="7" t="s">
        <v>28</v>
      </c>
      <c r="J434" s="7" t="s">
        <v>28</v>
      </c>
    </row>
    <row r="435" spans="1:10">
      <c r="A435" s="12" t="s">
        <v>480</v>
      </c>
      <c r="B435" s="8">
        <v>44539</v>
      </c>
      <c r="C435" s="7" t="s">
        <v>22</v>
      </c>
      <c r="D435" s="7" t="s">
        <v>31</v>
      </c>
      <c r="E435" s="7" t="s">
        <v>8</v>
      </c>
      <c r="F435" s="9">
        <v>2900000</v>
      </c>
      <c r="G435" s="7" t="s">
        <v>9</v>
      </c>
      <c r="H435" s="10" t="s">
        <v>27</v>
      </c>
      <c r="I435" s="7" t="s">
        <v>28</v>
      </c>
      <c r="J435" s="7" t="s">
        <v>28</v>
      </c>
    </row>
    <row r="436" spans="1:10">
      <c r="A436" s="12" t="s">
        <v>481</v>
      </c>
      <c r="B436" s="8">
        <v>44539</v>
      </c>
      <c r="C436" s="7" t="s">
        <v>22</v>
      </c>
      <c r="D436" s="7" t="s">
        <v>23</v>
      </c>
      <c r="E436" s="7" t="s">
        <v>7</v>
      </c>
      <c r="F436" s="9">
        <v>6450000</v>
      </c>
      <c r="G436" s="7" t="s">
        <v>4</v>
      </c>
      <c r="H436" s="10" t="s">
        <v>39</v>
      </c>
      <c r="I436" s="7" t="s">
        <v>28</v>
      </c>
      <c r="J436" s="7" t="s">
        <v>28</v>
      </c>
    </row>
    <row r="437" spans="1:10">
      <c r="A437" s="12" t="s">
        <v>482</v>
      </c>
      <c r="B437" s="8">
        <v>44540</v>
      </c>
      <c r="C437" s="7" t="s">
        <v>22</v>
      </c>
      <c r="D437" s="7" t="s">
        <v>23</v>
      </c>
      <c r="E437" s="7" t="s">
        <v>7</v>
      </c>
      <c r="F437" s="9">
        <v>4479400</v>
      </c>
      <c r="G437" s="7" t="s">
        <v>4</v>
      </c>
      <c r="H437" s="10" t="s">
        <v>27</v>
      </c>
      <c r="I437" s="7" t="s">
        <v>25</v>
      </c>
      <c r="J437" s="7" t="s">
        <v>25</v>
      </c>
    </row>
    <row r="438" spans="1:10">
      <c r="A438" s="12" t="s">
        <v>483</v>
      </c>
      <c r="B438" s="8">
        <v>44541</v>
      </c>
      <c r="C438" s="7" t="s">
        <v>22</v>
      </c>
      <c r="D438" s="7" t="s">
        <v>31</v>
      </c>
      <c r="E438" s="7" t="s">
        <v>8</v>
      </c>
      <c r="F438" s="9">
        <v>2030600</v>
      </c>
      <c r="G438" s="7" t="s">
        <v>4</v>
      </c>
      <c r="H438" s="7" t="s">
        <v>32</v>
      </c>
      <c r="I438" s="7" t="s">
        <v>25</v>
      </c>
      <c r="J438" s="7" t="s">
        <v>25</v>
      </c>
    </row>
    <row r="439" spans="1:10">
      <c r="A439" s="12" t="s">
        <v>484</v>
      </c>
      <c r="B439" s="8">
        <v>44541</v>
      </c>
      <c r="C439" s="7" t="s">
        <v>30</v>
      </c>
      <c r="D439" s="7" t="s">
        <v>23</v>
      </c>
      <c r="E439" s="7" t="s">
        <v>7</v>
      </c>
      <c r="F439" s="9">
        <v>2013357</v>
      </c>
      <c r="G439" s="7" t="s">
        <v>4</v>
      </c>
      <c r="H439" s="7" t="s">
        <v>32</v>
      </c>
      <c r="I439" s="7" t="s">
        <v>25</v>
      </c>
      <c r="J439" s="7" t="s">
        <v>25</v>
      </c>
    </row>
    <row r="440" spans="1:10">
      <c r="A440" s="12" t="s">
        <v>485</v>
      </c>
      <c r="B440" s="8">
        <v>44541</v>
      </c>
      <c r="C440" s="7" t="s">
        <v>30</v>
      </c>
      <c r="D440" s="7" t="s">
        <v>23</v>
      </c>
      <c r="E440" s="7" t="s">
        <v>7</v>
      </c>
      <c r="F440" s="9">
        <v>4017155</v>
      </c>
      <c r="G440" s="7" t="s">
        <v>4</v>
      </c>
      <c r="H440" s="7" t="s">
        <v>32</v>
      </c>
      <c r="I440" s="7" t="s">
        <v>25</v>
      </c>
      <c r="J440" s="7" t="s">
        <v>25</v>
      </c>
    </row>
    <row r="441" spans="1:10">
      <c r="A441" s="12" t="s">
        <v>486</v>
      </c>
      <c r="B441" s="8">
        <v>44541</v>
      </c>
      <c r="C441" s="7" t="s">
        <v>22</v>
      </c>
      <c r="D441" s="7" t="s">
        <v>23</v>
      </c>
      <c r="E441" s="7" t="s">
        <v>7</v>
      </c>
      <c r="F441" s="9">
        <v>11650000</v>
      </c>
      <c r="G441" s="7" t="s">
        <v>4</v>
      </c>
      <c r="H441" s="10" t="s">
        <v>39</v>
      </c>
      <c r="I441" s="7" t="s">
        <v>28</v>
      </c>
      <c r="J441" s="7" t="s">
        <v>28</v>
      </c>
    </row>
    <row r="442" spans="1:10">
      <c r="A442" s="12" t="s">
        <v>487</v>
      </c>
      <c r="B442" s="8">
        <v>44542</v>
      </c>
      <c r="C442" s="7" t="s">
        <v>22</v>
      </c>
      <c r="D442" s="7" t="s">
        <v>23</v>
      </c>
      <c r="E442" s="7" t="s">
        <v>7</v>
      </c>
      <c r="F442" s="9">
        <v>9250000</v>
      </c>
      <c r="G442" s="7" t="s">
        <v>4</v>
      </c>
      <c r="H442" s="10" t="s">
        <v>27</v>
      </c>
      <c r="I442" s="7" t="s">
        <v>28</v>
      </c>
      <c r="J442" s="7" t="s">
        <v>28</v>
      </c>
    </row>
    <row r="443" spans="1:10">
      <c r="A443" s="12" t="s">
        <v>488</v>
      </c>
      <c r="B443" s="8">
        <v>44542</v>
      </c>
      <c r="C443" s="7" t="s">
        <v>30</v>
      </c>
      <c r="D443" s="7" t="s">
        <v>58</v>
      </c>
      <c r="E443" s="7" t="s">
        <v>10</v>
      </c>
      <c r="F443" s="9">
        <v>2198800</v>
      </c>
      <c r="G443" s="7" t="s">
        <v>4</v>
      </c>
      <c r="H443" s="7" t="s">
        <v>32</v>
      </c>
      <c r="I443" s="7" t="s">
        <v>25</v>
      </c>
      <c r="J443" s="7" t="s">
        <v>25</v>
      </c>
    </row>
    <row r="444" spans="1:10">
      <c r="A444" s="12" t="s">
        <v>489</v>
      </c>
      <c r="B444" s="8">
        <v>44542</v>
      </c>
      <c r="C444" s="7" t="s">
        <v>30</v>
      </c>
      <c r="D444" s="7" t="s">
        <v>23</v>
      </c>
      <c r="E444" s="7" t="s">
        <v>7</v>
      </c>
      <c r="F444" s="9">
        <v>3553009</v>
      </c>
      <c r="G444" s="7" t="s">
        <v>4</v>
      </c>
      <c r="H444" s="7" t="s">
        <v>32</v>
      </c>
      <c r="I444" s="7" t="s">
        <v>25</v>
      </c>
      <c r="J444" s="7" t="s">
        <v>25</v>
      </c>
    </row>
    <row r="445" spans="1:10">
      <c r="A445" s="12" t="s">
        <v>490</v>
      </c>
      <c r="B445" s="8">
        <v>44542</v>
      </c>
      <c r="C445" s="7" t="s">
        <v>22</v>
      </c>
      <c r="D445" s="7" t="s">
        <v>31</v>
      </c>
      <c r="E445" s="7" t="s">
        <v>8</v>
      </c>
      <c r="F445" s="9">
        <v>1063100</v>
      </c>
      <c r="G445" s="7" t="s">
        <v>5</v>
      </c>
      <c r="H445" s="10" t="s">
        <v>27</v>
      </c>
      <c r="I445" s="7" t="s">
        <v>28</v>
      </c>
      <c r="J445" s="7" t="s">
        <v>28</v>
      </c>
    </row>
    <row r="446" spans="1:10">
      <c r="A446" s="12" t="s">
        <v>491</v>
      </c>
      <c r="B446" s="8">
        <v>44543</v>
      </c>
      <c r="C446" s="7" t="s">
        <v>22</v>
      </c>
      <c r="D446" s="7" t="s">
        <v>23</v>
      </c>
      <c r="E446" s="7" t="s">
        <v>7</v>
      </c>
      <c r="F446" s="9">
        <v>2854500</v>
      </c>
      <c r="G446" s="7" t="s">
        <v>5</v>
      </c>
      <c r="H446" s="10" t="s">
        <v>27</v>
      </c>
      <c r="I446" s="7" t="s">
        <v>28</v>
      </c>
      <c r="J446" s="7" t="s">
        <v>28</v>
      </c>
    </row>
    <row r="447" spans="1:10">
      <c r="A447" s="12" t="s">
        <v>492</v>
      </c>
      <c r="B447" s="8">
        <v>44543</v>
      </c>
      <c r="C447" s="7" t="s">
        <v>22</v>
      </c>
      <c r="D447" s="7" t="s">
        <v>49</v>
      </c>
      <c r="E447" s="7" t="s">
        <v>7</v>
      </c>
      <c r="F447" s="9">
        <v>3356200</v>
      </c>
      <c r="G447" s="7" t="s">
        <v>5</v>
      </c>
      <c r="H447" s="7" t="s">
        <v>2</v>
      </c>
      <c r="I447" s="7" t="s">
        <v>28</v>
      </c>
      <c r="J447" s="7" t="s">
        <v>28</v>
      </c>
    </row>
    <row r="448" spans="1:10">
      <c r="A448" s="12" t="s">
        <v>493</v>
      </c>
      <c r="B448" s="8">
        <v>44544</v>
      </c>
      <c r="C448" s="7" t="s">
        <v>30</v>
      </c>
      <c r="D448" s="7" t="s">
        <v>23</v>
      </c>
      <c r="E448" s="7" t="s">
        <v>7</v>
      </c>
      <c r="F448" s="9">
        <v>1882600</v>
      </c>
      <c r="G448" s="7" t="s">
        <v>4</v>
      </c>
      <c r="H448" s="7" t="s">
        <v>32</v>
      </c>
      <c r="I448" s="7" t="s">
        <v>25</v>
      </c>
      <c r="J448" s="7" t="s">
        <v>25</v>
      </c>
    </row>
    <row r="449" spans="1:10">
      <c r="A449" s="12" t="s">
        <v>494</v>
      </c>
      <c r="B449" s="8">
        <v>44544</v>
      </c>
      <c r="C449" s="7" t="s">
        <v>30</v>
      </c>
      <c r="D449" s="7" t="s">
        <v>23</v>
      </c>
      <c r="E449" s="7" t="s">
        <v>7</v>
      </c>
      <c r="F449" s="9">
        <v>2393232</v>
      </c>
      <c r="G449" s="7" t="s">
        <v>4</v>
      </c>
      <c r="H449" s="7" t="s">
        <v>32</v>
      </c>
      <c r="I449" s="7" t="s">
        <v>25</v>
      </c>
      <c r="J449" s="7" t="s">
        <v>25</v>
      </c>
    </row>
    <row r="450" spans="1:10">
      <c r="A450" s="12" t="s">
        <v>495</v>
      </c>
      <c r="B450" s="8">
        <v>44544</v>
      </c>
      <c r="C450" s="7" t="s">
        <v>22</v>
      </c>
      <c r="D450" s="7" t="s">
        <v>23</v>
      </c>
      <c r="E450" s="7" t="s">
        <v>7</v>
      </c>
      <c r="F450" s="9">
        <v>14678200</v>
      </c>
      <c r="G450" s="7" t="s">
        <v>4</v>
      </c>
      <c r="H450" s="10" t="s">
        <v>39</v>
      </c>
      <c r="I450" s="7" t="s">
        <v>28</v>
      </c>
      <c r="J450" s="7" t="s">
        <v>28</v>
      </c>
    </row>
    <row r="451" spans="1:10">
      <c r="A451" s="12" t="s">
        <v>496</v>
      </c>
      <c r="B451" s="8">
        <v>44547</v>
      </c>
      <c r="C451" s="7" t="s">
        <v>30</v>
      </c>
      <c r="D451" s="7" t="s">
        <v>23</v>
      </c>
      <c r="E451" s="7" t="s">
        <v>7</v>
      </c>
      <c r="F451" s="9">
        <v>5017360</v>
      </c>
      <c r="G451" s="7" t="s">
        <v>4</v>
      </c>
      <c r="H451" s="7" t="s">
        <v>32</v>
      </c>
      <c r="I451" s="7" t="s">
        <v>25</v>
      </c>
      <c r="J451" s="7" t="s">
        <v>25</v>
      </c>
    </row>
    <row r="452" spans="1:10">
      <c r="A452" s="12" t="s">
        <v>497</v>
      </c>
      <c r="B452" s="8">
        <v>44548</v>
      </c>
      <c r="C452" s="7" t="s">
        <v>22</v>
      </c>
      <c r="D452" s="7" t="s">
        <v>23</v>
      </c>
      <c r="E452" s="7" t="s">
        <v>7</v>
      </c>
      <c r="F452" s="9">
        <v>2625000</v>
      </c>
      <c r="G452" s="7" t="s">
        <v>4</v>
      </c>
      <c r="H452" s="10" t="s">
        <v>27</v>
      </c>
      <c r="I452" s="7" t="s">
        <v>28</v>
      </c>
      <c r="J452" s="7" t="s">
        <v>28</v>
      </c>
    </row>
    <row r="453" spans="1:10">
      <c r="A453" s="12" t="s">
        <v>498</v>
      </c>
      <c r="B453" s="8">
        <v>44549</v>
      </c>
      <c r="C453" s="7" t="s">
        <v>22</v>
      </c>
      <c r="D453" s="7" t="s">
        <v>23</v>
      </c>
      <c r="E453" s="7" t="s">
        <v>7</v>
      </c>
      <c r="F453" s="9">
        <v>285700</v>
      </c>
      <c r="G453" s="7" t="s">
        <v>4</v>
      </c>
      <c r="H453" s="10" t="s">
        <v>39</v>
      </c>
      <c r="I453" s="7" t="s">
        <v>25</v>
      </c>
      <c r="J453" s="7" t="s">
        <v>25</v>
      </c>
    </row>
    <row r="454" spans="1:10">
      <c r="A454" s="12" t="s">
        <v>499</v>
      </c>
      <c r="B454" s="8">
        <v>44549</v>
      </c>
      <c r="C454" s="7" t="s">
        <v>22</v>
      </c>
      <c r="D454" s="7" t="s">
        <v>23</v>
      </c>
      <c r="E454" s="7" t="s">
        <v>7</v>
      </c>
      <c r="F454" s="9">
        <v>275000</v>
      </c>
      <c r="G454" s="7" t="s">
        <v>9</v>
      </c>
      <c r="H454" s="7" t="s">
        <v>24</v>
      </c>
      <c r="I454" s="7" t="s">
        <v>28</v>
      </c>
      <c r="J454" s="7" t="s">
        <v>25</v>
      </c>
    </row>
    <row r="455" spans="1:10">
      <c r="A455" s="12" t="s">
        <v>500</v>
      </c>
      <c r="B455" s="8">
        <v>44549</v>
      </c>
      <c r="C455" s="7" t="s">
        <v>22</v>
      </c>
      <c r="D455" s="7" t="s">
        <v>23</v>
      </c>
      <c r="E455" s="7" t="s">
        <v>7</v>
      </c>
      <c r="F455" s="9">
        <v>10396250</v>
      </c>
      <c r="G455" s="7" t="s">
        <v>4</v>
      </c>
      <c r="H455" s="10" t="s">
        <v>39</v>
      </c>
      <c r="I455" s="7" t="s">
        <v>28</v>
      </c>
      <c r="J455" s="7" t="s">
        <v>28</v>
      </c>
    </row>
    <row r="456" spans="1:10">
      <c r="A456" s="12" t="s">
        <v>501</v>
      </c>
      <c r="B456" s="8">
        <v>44549</v>
      </c>
      <c r="C456" s="7" t="s">
        <v>22</v>
      </c>
      <c r="D456" s="7" t="s">
        <v>23</v>
      </c>
      <c r="E456" s="7" t="s">
        <v>7</v>
      </c>
      <c r="F456" s="9">
        <v>27208210</v>
      </c>
      <c r="G456" s="7" t="s">
        <v>9</v>
      </c>
      <c r="H456" s="10" t="s">
        <v>27</v>
      </c>
      <c r="I456" s="7" t="s">
        <v>28</v>
      </c>
      <c r="J456" s="7" t="s">
        <v>28</v>
      </c>
    </row>
    <row r="457" spans="1:10">
      <c r="A457" s="12" t="s">
        <v>502</v>
      </c>
      <c r="B457" s="8">
        <v>44549</v>
      </c>
      <c r="C457" s="7" t="s">
        <v>22</v>
      </c>
      <c r="D457" s="7" t="s">
        <v>31</v>
      </c>
      <c r="E457" s="7" t="s">
        <v>8</v>
      </c>
      <c r="F457" s="9">
        <v>1740000</v>
      </c>
      <c r="G457" s="7" t="s">
        <v>5</v>
      </c>
      <c r="H457" s="10" t="s">
        <v>39</v>
      </c>
      <c r="I457" s="7" t="s">
        <v>25</v>
      </c>
      <c r="J457" s="7" t="s">
        <v>25</v>
      </c>
    </row>
    <row r="458" spans="1:10">
      <c r="A458" s="12" t="s">
        <v>503</v>
      </c>
      <c r="B458" s="8">
        <v>44549</v>
      </c>
      <c r="C458" s="7" t="s">
        <v>30</v>
      </c>
      <c r="D458" s="7" t="s">
        <v>31</v>
      </c>
      <c r="E458" s="7" t="s">
        <v>8</v>
      </c>
      <c r="F458" s="9">
        <v>2464755</v>
      </c>
      <c r="G458" s="7" t="s">
        <v>12</v>
      </c>
      <c r="H458" s="7" t="s">
        <v>32</v>
      </c>
      <c r="I458" s="7" t="s">
        <v>25</v>
      </c>
      <c r="J458" s="7" t="s">
        <v>25</v>
      </c>
    </row>
    <row r="459" spans="1:10">
      <c r="A459" s="12" t="s">
        <v>504</v>
      </c>
      <c r="B459" s="8">
        <v>44550</v>
      </c>
      <c r="C459" s="7" t="s">
        <v>22</v>
      </c>
      <c r="D459" s="7" t="s">
        <v>23</v>
      </c>
      <c r="E459" s="7" t="s">
        <v>7</v>
      </c>
      <c r="F459" s="9">
        <v>535000</v>
      </c>
      <c r="G459" s="7" t="s">
        <v>4</v>
      </c>
      <c r="H459" s="10" t="s">
        <v>39</v>
      </c>
      <c r="I459" s="7" t="s">
        <v>25</v>
      </c>
      <c r="J459" s="7" t="s">
        <v>25</v>
      </c>
    </row>
    <row r="460" spans="1:10">
      <c r="A460" s="12" t="s">
        <v>505</v>
      </c>
      <c r="B460" s="8">
        <v>44550</v>
      </c>
      <c r="C460" s="7" t="s">
        <v>22</v>
      </c>
      <c r="D460" s="7" t="s">
        <v>49</v>
      </c>
      <c r="E460" s="7" t="s">
        <v>7</v>
      </c>
      <c r="F460" s="9">
        <v>2837500</v>
      </c>
      <c r="G460" s="7" t="s">
        <v>4</v>
      </c>
      <c r="H460" s="7" t="s">
        <v>93</v>
      </c>
      <c r="I460" s="7" t="s">
        <v>28</v>
      </c>
      <c r="J460" s="7" t="s">
        <v>28</v>
      </c>
    </row>
    <row r="461" spans="1:10">
      <c r="A461" s="12" t="s">
        <v>506</v>
      </c>
      <c r="B461" s="8">
        <v>44551</v>
      </c>
      <c r="C461" s="7" t="s">
        <v>22</v>
      </c>
      <c r="D461" s="7" t="s">
        <v>31</v>
      </c>
      <c r="E461" s="7" t="s">
        <v>8</v>
      </c>
      <c r="F461" s="9">
        <v>1400000</v>
      </c>
      <c r="G461" s="7" t="s">
        <v>5</v>
      </c>
      <c r="H461" s="7" t="s">
        <v>54</v>
      </c>
      <c r="I461" s="7" t="s">
        <v>25</v>
      </c>
      <c r="J461" s="7" t="s">
        <v>25</v>
      </c>
    </row>
    <row r="462" spans="1:10">
      <c r="A462" s="12" t="s">
        <v>507</v>
      </c>
      <c r="B462" s="8">
        <v>44551</v>
      </c>
      <c r="C462" s="7" t="s">
        <v>22</v>
      </c>
      <c r="D462" s="7" t="s">
        <v>31</v>
      </c>
      <c r="E462" s="7" t="s">
        <v>8</v>
      </c>
      <c r="F462" s="9">
        <v>1711268</v>
      </c>
      <c r="G462" s="7" t="s">
        <v>4</v>
      </c>
      <c r="H462" s="7" t="s">
        <v>93</v>
      </c>
      <c r="I462" s="7" t="s">
        <v>25</v>
      </c>
      <c r="J462" s="7" t="s">
        <v>25</v>
      </c>
    </row>
    <row r="463" spans="1:10">
      <c r="A463" s="12" t="s">
        <v>508</v>
      </c>
      <c r="B463" s="8">
        <v>44551</v>
      </c>
      <c r="C463" s="7" t="s">
        <v>22</v>
      </c>
      <c r="D463" s="7" t="s">
        <v>23</v>
      </c>
      <c r="E463" s="7" t="s">
        <v>7</v>
      </c>
      <c r="F463" s="9">
        <v>1780000</v>
      </c>
      <c r="G463" s="7" t="s">
        <v>5</v>
      </c>
      <c r="H463" s="7" t="s">
        <v>35</v>
      </c>
      <c r="I463" s="7" t="s">
        <v>28</v>
      </c>
      <c r="J463" s="7" t="s">
        <v>28</v>
      </c>
    </row>
    <row r="464" spans="1:10">
      <c r="A464" s="12" t="s">
        <v>509</v>
      </c>
      <c r="B464" s="8">
        <v>44551</v>
      </c>
      <c r="C464" s="7" t="s">
        <v>22</v>
      </c>
      <c r="D464" s="7" t="s">
        <v>23</v>
      </c>
      <c r="E464" s="7" t="s">
        <v>7</v>
      </c>
      <c r="F464" s="9">
        <v>10746600</v>
      </c>
      <c r="G464" s="7" t="s">
        <v>4</v>
      </c>
      <c r="H464" s="10" t="s">
        <v>27</v>
      </c>
      <c r="I464" s="7" t="s">
        <v>28</v>
      </c>
      <c r="J464" s="7" t="s">
        <v>28</v>
      </c>
    </row>
    <row r="465" spans="1:10">
      <c r="A465" s="12" t="s">
        <v>510</v>
      </c>
      <c r="B465" s="8">
        <v>44551</v>
      </c>
      <c r="C465" s="7" t="s">
        <v>22</v>
      </c>
      <c r="D465" s="7" t="s">
        <v>23</v>
      </c>
      <c r="E465" s="7" t="s">
        <v>7</v>
      </c>
      <c r="F465" s="9">
        <v>645000</v>
      </c>
      <c r="G465" s="7" t="s">
        <v>9</v>
      </c>
      <c r="H465" s="7" t="s">
        <v>24</v>
      </c>
      <c r="I465" s="7" t="s">
        <v>25</v>
      </c>
      <c r="J465" s="7" t="s">
        <v>25</v>
      </c>
    </row>
    <row r="466" spans="1:10">
      <c r="A466" s="12" t="s">
        <v>511</v>
      </c>
      <c r="B466" s="8">
        <v>44552</v>
      </c>
      <c r="C466" s="7" t="s">
        <v>30</v>
      </c>
      <c r="D466" s="7" t="s">
        <v>23</v>
      </c>
      <c r="E466" s="7" t="s">
        <v>7</v>
      </c>
      <c r="F466" s="9">
        <v>3724339</v>
      </c>
      <c r="G466" s="7" t="s">
        <v>4</v>
      </c>
      <c r="H466" s="7" t="s">
        <v>32</v>
      </c>
      <c r="I466" s="7" t="s">
        <v>25</v>
      </c>
      <c r="J466" s="7" t="s">
        <v>25</v>
      </c>
    </row>
    <row r="467" spans="1:10">
      <c r="A467" s="12" t="s">
        <v>512</v>
      </c>
      <c r="B467" s="8">
        <v>44552</v>
      </c>
      <c r="C467" s="7" t="s">
        <v>22</v>
      </c>
      <c r="D467" s="7" t="s">
        <v>23</v>
      </c>
      <c r="E467" s="7" t="s">
        <v>7</v>
      </c>
      <c r="F467" s="9">
        <v>12493000</v>
      </c>
      <c r="G467" s="7" t="s">
        <v>4</v>
      </c>
      <c r="H467" s="10" t="s">
        <v>27</v>
      </c>
      <c r="I467" s="7" t="s">
        <v>28</v>
      </c>
      <c r="J467" s="7" t="s">
        <v>28</v>
      </c>
    </row>
    <row r="468" spans="1:10">
      <c r="A468" s="12" t="s">
        <v>513</v>
      </c>
      <c r="B468" s="8">
        <v>44552</v>
      </c>
      <c r="C468" s="7" t="s">
        <v>22</v>
      </c>
      <c r="D468" s="7" t="s">
        <v>31</v>
      </c>
      <c r="E468" s="7" t="s">
        <v>8</v>
      </c>
      <c r="F468" s="9">
        <v>539040</v>
      </c>
      <c r="G468" s="7" t="s">
        <v>4</v>
      </c>
      <c r="H468" s="7" t="s">
        <v>24</v>
      </c>
      <c r="I468" s="7" t="s">
        <v>25</v>
      </c>
      <c r="J468" s="7" t="s">
        <v>25</v>
      </c>
    </row>
    <row r="469" spans="1:10">
      <c r="A469" s="12" t="s">
        <v>514</v>
      </c>
      <c r="B469" s="8">
        <v>44552</v>
      </c>
      <c r="C469" s="7" t="s">
        <v>22</v>
      </c>
      <c r="D469" s="7" t="s">
        <v>23</v>
      </c>
      <c r="E469" s="7" t="s">
        <v>7</v>
      </c>
      <c r="F469" s="9">
        <v>2159000</v>
      </c>
      <c r="G469" s="7" t="s">
        <v>4</v>
      </c>
      <c r="H469" s="7" t="s">
        <v>24</v>
      </c>
      <c r="I469" s="7" t="s">
        <v>25</v>
      </c>
      <c r="J469" s="7" t="s">
        <v>25</v>
      </c>
    </row>
    <row r="470" spans="1:10">
      <c r="A470" s="12" t="s">
        <v>515</v>
      </c>
      <c r="B470" s="8">
        <v>44553</v>
      </c>
      <c r="C470" s="7" t="s">
        <v>22</v>
      </c>
      <c r="D470" s="7" t="s">
        <v>49</v>
      </c>
      <c r="E470" s="7" t="s">
        <v>7</v>
      </c>
      <c r="F470" s="9">
        <v>3750000</v>
      </c>
      <c r="G470" s="7" t="s">
        <v>4</v>
      </c>
      <c r="H470" s="10" t="s">
        <v>27</v>
      </c>
      <c r="I470" s="7" t="s">
        <v>28</v>
      </c>
      <c r="J470" s="7" t="s">
        <v>28</v>
      </c>
    </row>
    <row r="471" spans="1:10">
      <c r="A471" s="12" t="s">
        <v>516</v>
      </c>
      <c r="B471" s="8">
        <v>44553</v>
      </c>
      <c r="C471" s="7" t="s">
        <v>30</v>
      </c>
      <c r="D471" s="7" t="s">
        <v>23</v>
      </c>
      <c r="E471" s="7" t="s">
        <v>7</v>
      </c>
      <c r="F471" s="9">
        <v>100000</v>
      </c>
      <c r="G471" s="7" t="s">
        <v>12</v>
      </c>
      <c r="H471" s="7" t="s">
        <v>32</v>
      </c>
      <c r="I471" s="7" t="s">
        <v>25</v>
      </c>
      <c r="J471" s="7" t="s">
        <v>25</v>
      </c>
    </row>
    <row r="472" spans="1:10">
      <c r="A472" s="12" t="s">
        <v>517</v>
      </c>
      <c r="B472" s="8">
        <v>44553</v>
      </c>
      <c r="C472" s="7" t="s">
        <v>30</v>
      </c>
      <c r="D472" s="7" t="s">
        <v>23</v>
      </c>
      <c r="E472" s="7" t="s">
        <v>7</v>
      </c>
      <c r="F472" s="9">
        <v>1121600</v>
      </c>
      <c r="G472" s="7" t="s">
        <v>12</v>
      </c>
      <c r="H472" s="7" t="s">
        <v>32</v>
      </c>
      <c r="I472" s="7" t="s">
        <v>25</v>
      </c>
      <c r="J472" s="7" t="s">
        <v>25</v>
      </c>
    </row>
    <row r="473" spans="1:10">
      <c r="A473" s="12" t="s">
        <v>518</v>
      </c>
      <c r="B473" s="8">
        <v>44554</v>
      </c>
      <c r="C473" s="7" t="s">
        <v>22</v>
      </c>
      <c r="D473" s="7" t="s">
        <v>23</v>
      </c>
      <c r="E473" s="7" t="s">
        <v>7</v>
      </c>
      <c r="F473" s="9">
        <v>9000000</v>
      </c>
      <c r="G473" s="7" t="s">
        <v>9</v>
      </c>
      <c r="H473" s="10" t="s">
        <v>27</v>
      </c>
      <c r="I473" s="7" t="s">
        <v>28</v>
      </c>
      <c r="J473" s="7" t="s">
        <v>28</v>
      </c>
    </row>
    <row r="474" spans="1:10">
      <c r="A474" s="12" t="s">
        <v>519</v>
      </c>
      <c r="B474" s="8">
        <v>44554</v>
      </c>
      <c r="C474" s="7" t="s">
        <v>22</v>
      </c>
      <c r="D474" s="7" t="s">
        <v>23</v>
      </c>
      <c r="E474" s="7" t="s">
        <v>7</v>
      </c>
      <c r="F474" s="9">
        <v>292200</v>
      </c>
      <c r="G474" s="7" t="s">
        <v>4</v>
      </c>
      <c r="H474" s="10" t="s">
        <v>27</v>
      </c>
      <c r="I474" s="7" t="s">
        <v>28</v>
      </c>
      <c r="J474" s="7" t="s">
        <v>28</v>
      </c>
    </row>
    <row r="475" spans="1:10">
      <c r="A475" s="12" t="s">
        <v>520</v>
      </c>
      <c r="B475" s="8">
        <v>44554</v>
      </c>
      <c r="C475" s="7" t="s">
        <v>22</v>
      </c>
      <c r="D475" s="7" t="s">
        <v>124</v>
      </c>
      <c r="E475" s="7" t="s">
        <v>10</v>
      </c>
      <c r="F475" s="9">
        <v>345000</v>
      </c>
      <c r="G475" s="7" t="s">
        <v>12</v>
      </c>
      <c r="H475" s="7" t="s">
        <v>24</v>
      </c>
      <c r="I475" s="7" t="s">
        <v>25</v>
      </c>
      <c r="J475" s="7" t="s">
        <v>25</v>
      </c>
    </row>
    <row r="476" spans="1:10">
      <c r="A476" s="12" t="s">
        <v>521</v>
      </c>
      <c r="B476" s="8">
        <v>44555</v>
      </c>
      <c r="C476" s="7" t="s">
        <v>22</v>
      </c>
      <c r="D476" s="7" t="s">
        <v>23</v>
      </c>
      <c r="E476" s="7" t="s">
        <v>7</v>
      </c>
      <c r="F476" s="9">
        <v>11575700</v>
      </c>
      <c r="G476" s="7" t="s">
        <v>4</v>
      </c>
      <c r="H476" s="10" t="s">
        <v>27</v>
      </c>
      <c r="I476" s="7" t="s">
        <v>28</v>
      </c>
      <c r="J476" s="7" t="s">
        <v>28</v>
      </c>
    </row>
    <row r="477" spans="1:10">
      <c r="A477" s="12" t="s">
        <v>522</v>
      </c>
      <c r="B477" s="8">
        <v>44555</v>
      </c>
      <c r="C477" s="7" t="s">
        <v>22</v>
      </c>
      <c r="D477" s="7" t="s">
        <v>60</v>
      </c>
      <c r="E477" s="7" t="s">
        <v>11</v>
      </c>
      <c r="F477" s="9">
        <v>608500</v>
      </c>
      <c r="G477" s="7" t="s">
        <v>4</v>
      </c>
      <c r="H477" s="10" t="s">
        <v>27</v>
      </c>
      <c r="I477" s="7" t="s">
        <v>25</v>
      </c>
      <c r="J477" s="7" t="s">
        <v>25</v>
      </c>
    </row>
    <row r="478" spans="1:10">
      <c r="A478" s="12" t="s">
        <v>523</v>
      </c>
      <c r="B478" s="8">
        <v>44555</v>
      </c>
      <c r="C478" s="7" t="s">
        <v>22</v>
      </c>
      <c r="D478" s="7" t="s">
        <v>49</v>
      </c>
      <c r="E478" s="7" t="s">
        <v>7</v>
      </c>
      <c r="F478" s="9">
        <v>5114500</v>
      </c>
      <c r="G478" s="7" t="s">
        <v>4</v>
      </c>
      <c r="H478" s="10" t="s">
        <v>39</v>
      </c>
      <c r="I478" s="7" t="s">
        <v>28</v>
      </c>
      <c r="J478" s="7" t="s">
        <v>28</v>
      </c>
    </row>
    <row r="479" spans="1:10">
      <c r="A479" s="12" t="s">
        <v>524</v>
      </c>
      <c r="B479" s="8">
        <v>44555</v>
      </c>
      <c r="C479" s="7" t="s">
        <v>22</v>
      </c>
      <c r="D479" s="7" t="s">
        <v>31</v>
      </c>
      <c r="E479" s="7" t="s">
        <v>8</v>
      </c>
      <c r="F479" s="9">
        <v>4822450</v>
      </c>
      <c r="G479" s="7" t="s">
        <v>5</v>
      </c>
      <c r="H479" s="10" t="s">
        <v>39</v>
      </c>
      <c r="I479" s="7" t="s">
        <v>28</v>
      </c>
      <c r="J479" s="7" t="s">
        <v>28</v>
      </c>
    </row>
    <row r="480" spans="1:10">
      <c r="A480" s="12" t="s">
        <v>525</v>
      </c>
      <c r="B480" s="8">
        <v>44555</v>
      </c>
      <c r="C480" s="7" t="s">
        <v>22</v>
      </c>
      <c r="D480" s="7" t="s">
        <v>23</v>
      </c>
      <c r="E480" s="7" t="s">
        <v>7</v>
      </c>
      <c r="F480" s="9">
        <v>1125600</v>
      </c>
      <c r="G480" s="7" t="s">
        <v>5</v>
      </c>
      <c r="H480" s="10" t="s">
        <v>27</v>
      </c>
      <c r="I480" s="7" t="s">
        <v>25</v>
      </c>
      <c r="J480" s="7" t="s">
        <v>25</v>
      </c>
    </row>
    <row r="481" spans="1:10">
      <c r="A481" s="12" t="s">
        <v>526</v>
      </c>
      <c r="B481" s="8">
        <v>44555</v>
      </c>
      <c r="C481" s="7" t="s">
        <v>22</v>
      </c>
      <c r="D481" s="7" t="s">
        <v>23</v>
      </c>
      <c r="E481" s="7" t="s">
        <v>7</v>
      </c>
      <c r="F481" s="9">
        <v>9377600</v>
      </c>
      <c r="G481" s="7" t="s">
        <v>4</v>
      </c>
      <c r="H481" s="10" t="s">
        <v>27</v>
      </c>
      <c r="I481" s="7" t="s">
        <v>28</v>
      </c>
      <c r="J481" s="7" t="s">
        <v>28</v>
      </c>
    </row>
    <row r="482" spans="1:10">
      <c r="A482" s="12" t="s">
        <v>527</v>
      </c>
      <c r="B482" s="8">
        <v>44555</v>
      </c>
      <c r="C482" s="7" t="s">
        <v>30</v>
      </c>
      <c r="D482" s="7" t="s">
        <v>23</v>
      </c>
      <c r="E482" s="7" t="s">
        <v>7</v>
      </c>
      <c r="F482" s="9">
        <v>3920500</v>
      </c>
      <c r="G482" s="7" t="s">
        <v>4</v>
      </c>
      <c r="H482" s="7" t="s">
        <v>32</v>
      </c>
      <c r="I482" s="7" t="s">
        <v>25</v>
      </c>
      <c r="J482" s="7" t="s">
        <v>25</v>
      </c>
    </row>
    <row r="483" spans="1:10">
      <c r="A483" s="12" t="s">
        <v>528</v>
      </c>
      <c r="B483" s="8">
        <v>44556</v>
      </c>
      <c r="C483" s="7" t="s">
        <v>22</v>
      </c>
      <c r="D483" s="7" t="s">
        <v>124</v>
      </c>
      <c r="E483" s="7" t="s">
        <v>10</v>
      </c>
      <c r="F483" s="9">
        <v>626000</v>
      </c>
      <c r="G483" s="7" t="s">
        <v>5</v>
      </c>
      <c r="H483" s="10" t="s">
        <v>39</v>
      </c>
      <c r="I483" s="7" t="s">
        <v>25</v>
      </c>
      <c r="J483" s="7" t="s">
        <v>25</v>
      </c>
    </row>
    <row r="484" spans="1:10">
      <c r="A484" s="12" t="s">
        <v>529</v>
      </c>
      <c r="B484" s="8">
        <v>44556</v>
      </c>
      <c r="C484" s="7" t="s">
        <v>30</v>
      </c>
      <c r="D484" s="7" t="s">
        <v>31</v>
      </c>
      <c r="E484" s="7" t="s">
        <v>8</v>
      </c>
      <c r="F484" s="9">
        <v>4132600</v>
      </c>
      <c r="G484" s="7" t="s">
        <v>4</v>
      </c>
      <c r="H484" s="7" t="s">
        <v>32</v>
      </c>
      <c r="I484" s="7" t="s">
        <v>25</v>
      </c>
      <c r="J484" s="7" t="s">
        <v>25</v>
      </c>
    </row>
    <row r="485" spans="1:10">
      <c r="A485" s="12" t="s">
        <v>530</v>
      </c>
      <c r="B485" s="8">
        <v>44556</v>
      </c>
      <c r="C485" s="7" t="s">
        <v>30</v>
      </c>
      <c r="D485" s="7" t="s">
        <v>23</v>
      </c>
      <c r="E485" s="7" t="s">
        <v>7</v>
      </c>
      <c r="F485" s="9">
        <v>6235057</v>
      </c>
      <c r="G485" s="7" t="s">
        <v>4</v>
      </c>
      <c r="H485" s="7" t="s">
        <v>32</v>
      </c>
      <c r="I485" s="7" t="s">
        <v>25</v>
      </c>
      <c r="J485" s="7" t="s">
        <v>25</v>
      </c>
    </row>
    <row r="486" spans="1:10">
      <c r="A486" s="12" t="s">
        <v>531</v>
      </c>
      <c r="B486" s="8">
        <v>44557</v>
      </c>
      <c r="C486" s="7" t="s">
        <v>30</v>
      </c>
      <c r="D486" s="7" t="s">
        <v>58</v>
      </c>
      <c r="E486" s="7" t="s">
        <v>10</v>
      </c>
      <c r="F486" s="9">
        <v>1960000</v>
      </c>
      <c r="G486" s="7" t="s">
        <v>4</v>
      </c>
      <c r="H486" s="7" t="s">
        <v>32</v>
      </c>
      <c r="I486" s="7" t="s">
        <v>25</v>
      </c>
      <c r="J486" s="7" t="s">
        <v>25</v>
      </c>
    </row>
    <row r="487" spans="1:10">
      <c r="A487" s="12" t="s">
        <v>532</v>
      </c>
      <c r="B487" s="8">
        <v>44557</v>
      </c>
      <c r="C487" s="7" t="s">
        <v>30</v>
      </c>
      <c r="D487" s="7" t="s">
        <v>23</v>
      </c>
      <c r="E487" s="7" t="s">
        <v>7</v>
      </c>
      <c r="F487" s="9">
        <v>2500000</v>
      </c>
      <c r="G487" s="7" t="s">
        <v>12</v>
      </c>
      <c r="H487" s="7" t="s">
        <v>32</v>
      </c>
      <c r="I487" s="7" t="s">
        <v>25</v>
      </c>
      <c r="J487" s="7" t="s">
        <v>25</v>
      </c>
    </row>
    <row r="488" spans="1:10">
      <c r="A488" s="12" t="s">
        <v>533</v>
      </c>
      <c r="B488" s="8">
        <v>44557</v>
      </c>
      <c r="C488" s="7" t="s">
        <v>22</v>
      </c>
      <c r="D488" s="7" t="s">
        <v>37</v>
      </c>
      <c r="E488" s="7" t="s">
        <v>8</v>
      </c>
      <c r="F488" s="9">
        <v>3883300</v>
      </c>
      <c r="G488" s="7" t="s">
        <v>12</v>
      </c>
      <c r="H488" s="7" t="s">
        <v>32</v>
      </c>
      <c r="I488" s="7" t="s">
        <v>25</v>
      </c>
      <c r="J488" s="7" t="s">
        <v>25</v>
      </c>
    </row>
    <row r="489" spans="1:10">
      <c r="A489" s="12" t="s">
        <v>534</v>
      </c>
      <c r="B489" s="8">
        <v>44558</v>
      </c>
      <c r="C489" s="7" t="s">
        <v>22</v>
      </c>
      <c r="D489" s="7" t="s">
        <v>23</v>
      </c>
      <c r="E489" s="7" t="s">
        <v>7</v>
      </c>
      <c r="F489" s="9">
        <v>1425000</v>
      </c>
      <c r="G489" s="7" t="s">
        <v>5</v>
      </c>
      <c r="H489" s="10" t="s">
        <v>27</v>
      </c>
      <c r="I489" s="7" t="s">
        <v>25</v>
      </c>
      <c r="J489" s="7" t="s">
        <v>25</v>
      </c>
    </row>
    <row r="490" spans="1:10">
      <c r="A490" s="12" t="s">
        <v>535</v>
      </c>
      <c r="B490" s="8">
        <v>44558</v>
      </c>
      <c r="C490" s="7" t="s">
        <v>22</v>
      </c>
      <c r="D490" s="7" t="s">
        <v>23</v>
      </c>
      <c r="E490" s="7" t="s">
        <v>7</v>
      </c>
      <c r="F490" s="9">
        <v>1545100</v>
      </c>
      <c r="G490" s="7" t="s">
        <v>4</v>
      </c>
      <c r="H490" s="10" t="s">
        <v>39</v>
      </c>
      <c r="I490" s="7" t="s">
        <v>28</v>
      </c>
      <c r="J490" s="7" t="s">
        <v>28</v>
      </c>
    </row>
    <row r="491" spans="1:10">
      <c r="A491" s="12" t="s">
        <v>536</v>
      </c>
      <c r="B491" s="8">
        <v>44558</v>
      </c>
      <c r="C491" s="7" t="s">
        <v>22</v>
      </c>
      <c r="D491" s="7" t="s">
        <v>31</v>
      </c>
      <c r="E491" s="7" t="s">
        <v>8</v>
      </c>
      <c r="F491" s="9">
        <v>1665100</v>
      </c>
      <c r="G491" s="7" t="s">
        <v>4</v>
      </c>
      <c r="H491" s="10" t="s">
        <v>27</v>
      </c>
      <c r="I491" s="7" t="s">
        <v>25</v>
      </c>
      <c r="J491" s="7" t="s">
        <v>25</v>
      </c>
    </row>
    <row r="492" spans="1:10">
      <c r="A492" s="12" t="s">
        <v>537</v>
      </c>
      <c r="B492" s="8">
        <v>44559</v>
      </c>
      <c r="C492" s="7" t="s">
        <v>22</v>
      </c>
      <c r="D492" s="7" t="s">
        <v>23</v>
      </c>
      <c r="E492" s="7" t="s">
        <v>7</v>
      </c>
      <c r="F492" s="9">
        <v>8245000</v>
      </c>
      <c r="G492" s="7" t="s">
        <v>4</v>
      </c>
      <c r="H492" s="10" t="s">
        <v>27</v>
      </c>
      <c r="I492" s="7" t="s">
        <v>28</v>
      </c>
      <c r="J492" s="7" t="s">
        <v>28</v>
      </c>
    </row>
    <row r="493" spans="1:10">
      <c r="A493" s="12" t="s">
        <v>538</v>
      </c>
      <c r="B493" s="8">
        <v>44560</v>
      </c>
      <c r="C493" s="7" t="s">
        <v>22</v>
      </c>
      <c r="D493" s="7" t="s">
        <v>49</v>
      </c>
      <c r="E493" s="7" t="s">
        <v>7</v>
      </c>
      <c r="F493" s="9">
        <v>2432600</v>
      </c>
      <c r="G493" s="7" t="s">
        <v>4</v>
      </c>
      <c r="H493" s="7" t="s">
        <v>24</v>
      </c>
      <c r="I493" s="7" t="s">
        <v>28</v>
      </c>
      <c r="J493" s="7" t="s">
        <v>28</v>
      </c>
    </row>
    <row r="494" spans="1:10">
      <c r="A494" s="12" t="s">
        <v>539</v>
      </c>
      <c r="B494" s="8">
        <v>44560</v>
      </c>
      <c r="C494" s="7" t="s">
        <v>22</v>
      </c>
      <c r="D494" s="7" t="s">
        <v>23</v>
      </c>
      <c r="E494" s="7" t="s">
        <v>7</v>
      </c>
      <c r="F494" s="9">
        <v>1480000</v>
      </c>
      <c r="G494" s="7" t="s">
        <v>9</v>
      </c>
      <c r="H494" s="7" t="s">
        <v>35</v>
      </c>
      <c r="I494" s="7" t="s">
        <v>28</v>
      </c>
      <c r="J494" s="7" t="s">
        <v>28</v>
      </c>
    </row>
    <row r="495" spans="1:10">
      <c r="A495" s="12" t="s">
        <v>540</v>
      </c>
      <c r="B495" s="8">
        <v>44560</v>
      </c>
      <c r="C495" s="7" t="s">
        <v>22</v>
      </c>
      <c r="D495" s="7" t="s">
        <v>23</v>
      </c>
      <c r="E495" s="7" t="s">
        <v>7</v>
      </c>
      <c r="F495" s="9">
        <v>9050000</v>
      </c>
      <c r="G495" s="7" t="s">
        <v>4</v>
      </c>
      <c r="H495" s="10" t="s">
        <v>27</v>
      </c>
      <c r="I495" s="7" t="s">
        <v>28</v>
      </c>
      <c r="J495" s="7" t="s">
        <v>28</v>
      </c>
    </row>
    <row r="496" spans="1:10">
      <c r="A496" s="12" t="s">
        <v>541</v>
      </c>
      <c r="B496" s="8">
        <v>44560</v>
      </c>
      <c r="C496" s="7" t="s">
        <v>30</v>
      </c>
      <c r="D496" s="7" t="s">
        <v>23</v>
      </c>
      <c r="E496" s="7" t="s">
        <v>7</v>
      </c>
      <c r="F496" s="9">
        <v>1480755</v>
      </c>
      <c r="G496" s="7" t="s">
        <v>4</v>
      </c>
      <c r="H496" s="7" t="s">
        <v>32</v>
      </c>
      <c r="I496" s="7" t="s">
        <v>25</v>
      </c>
      <c r="J496" s="7" t="s">
        <v>25</v>
      </c>
    </row>
    <row r="497" spans="1:10">
      <c r="A497" s="12" t="s">
        <v>542</v>
      </c>
      <c r="B497" s="8">
        <v>44561</v>
      </c>
      <c r="C497" s="7" t="s">
        <v>22</v>
      </c>
      <c r="D497" s="7" t="s">
        <v>58</v>
      </c>
      <c r="E497" s="7" t="s">
        <v>10</v>
      </c>
      <c r="F497" s="9">
        <v>4101750</v>
      </c>
      <c r="G497" s="7" t="s">
        <v>9</v>
      </c>
      <c r="H497" s="10" t="s">
        <v>39</v>
      </c>
      <c r="I497" s="7" t="s">
        <v>28</v>
      </c>
      <c r="J497" s="7" t="s">
        <v>28</v>
      </c>
    </row>
    <row r="498" spans="1:10">
      <c r="A498" s="12" t="s">
        <v>543</v>
      </c>
      <c r="B498" s="8">
        <v>44561</v>
      </c>
      <c r="C498" s="7" t="s">
        <v>22</v>
      </c>
      <c r="D498" s="7" t="s">
        <v>60</v>
      </c>
      <c r="E498" s="7" t="s">
        <v>11</v>
      </c>
      <c r="F498" s="9">
        <v>1739100</v>
      </c>
      <c r="G498" s="7" t="s">
        <v>4</v>
      </c>
      <c r="H498" s="10" t="s">
        <v>27</v>
      </c>
      <c r="I498" s="7" t="s">
        <v>25</v>
      </c>
      <c r="J498" s="7" t="s">
        <v>25</v>
      </c>
    </row>
    <row r="499" spans="1:10">
      <c r="A499" s="12" t="s">
        <v>544</v>
      </c>
      <c r="B499" s="8">
        <v>44561</v>
      </c>
      <c r="C499" s="7" t="s">
        <v>22</v>
      </c>
      <c r="D499" s="7" t="s">
        <v>23</v>
      </c>
      <c r="E499" s="7" t="s">
        <v>7</v>
      </c>
      <c r="F499" s="9">
        <v>2250000</v>
      </c>
      <c r="G499" s="7" t="s">
        <v>4</v>
      </c>
      <c r="H499" s="10" t="s">
        <v>39</v>
      </c>
      <c r="I499" s="7" t="s">
        <v>28</v>
      </c>
      <c r="J499" s="7" t="s">
        <v>28</v>
      </c>
    </row>
    <row r="500" spans="1:10">
      <c r="A500" s="12" t="s">
        <v>545</v>
      </c>
      <c r="B500" s="8">
        <v>44561</v>
      </c>
      <c r="C500" s="7" t="s">
        <v>22</v>
      </c>
      <c r="D500" s="7" t="s">
        <v>23</v>
      </c>
      <c r="E500" s="7" t="s">
        <v>7</v>
      </c>
      <c r="F500" s="9">
        <v>16482200</v>
      </c>
      <c r="G500" s="7" t="s">
        <v>4</v>
      </c>
      <c r="H500" s="10" t="s">
        <v>39</v>
      </c>
      <c r="I500" s="7" t="s">
        <v>28</v>
      </c>
      <c r="J500" s="7" t="s">
        <v>28</v>
      </c>
    </row>
    <row r="501" spans="1:10">
      <c r="A501" s="12" t="s">
        <v>546</v>
      </c>
      <c r="B501" s="8">
        <v>44561</v>
      </c>
      <c r="C501" s="7" t="s">
        <v>22</v>
      </c>
      <c r="D501" s="7" t="s">
        <v>31</v>
      </c>
      <c r="E501" s="7" t="s">
        <v>8</v>
      </c>
      <c r="F501" s="9">
        <v>1776800</v>
      </c>
      <c r="G501" s="7" t="s">
        <v>4</v>
      </c>
      <c r="H501" s="7" t="s">
        <v>32</v>
      </c>
      <c r="I501" s="7" t="s">
        <v>25</v>
      </c>
      <c r="J501" s="7" t="s">
        <v>25</v>
      </c>
    </row>
  </sheetData>
  <pageMargins left="0.7" right="0.7" top="0.75" bottom="0.75" header="0.3" footer="0.3"/>
  <pageSetup paperSize="1" orientation="portrait" horizontalDpi="200" verticalDpi="200"/>
  <headerFooter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workbookViewId="0">
      <selection activeCell="E3" sqref="E3:F7 E1:F1"/>
      <pivotSelection pane="bottomRight" showHeader="1" extendable="1" r:id="rId1">
        <pivotArea type="all" dataOnly="0" outline="0" fieldPosition="0"/>
      </pivotSelection>
    </sheetView>
  </sheetViews>
  <sheetFormatPr defaultColWidth="9.14285714285714" defaultRowHeight="15" outlineLevelCol="5"/>
  <cols>
    <col min="1" max="1" width="11.1428571428571"/>
    <col min="5" max="5" width="12.1428571428571"/>
    <col min="6" max="6" width="11.8571428571429"/>
  </cols>
  <sheetData>
    <row r="1" spans="1:6">
      <c r="A1" t="s">
        <v>547</v>
      </c>
      <c r="B1" t="s">
        <v>548</v>
      </c>
      <c r="C1" t="s">
        <v>549</v>
      </c>
      <c r="E1" t="s">
        <v>547</v>
      </c>
      <c r="F1" t="s">
        <v>550</v>
      </c>
    </row>
    <row r="2" spans="1:3">
      <c r="A2" s="1">
        <v>43466</v>
      </c>
      <c r="B2" t="s">
        <v>551</v>
      </c>
      <c r="C2">
        <v>50</v>
      </c>
    </row>
    <row r="3" spans="1:6">
      <c r="A3" s="1">
        <v>43466</v>
      </c>
      <c r="B3" t="s">
        <v>552</v>
      </c>
      <c r="C3">
        <v>65</v>
      </c>
      <c r="E3" t="s">
        <v>548</v>
      </c>
      <c r="F3" t="s">
        <v>553</v>
      </c>
    </row>
    <row r="4" spans="1:6">
      <c r="A4" s="1">
        <v>43466</v>
      </c>
      <c r="B4" t="s">
        <v>554</v>
      </c>
      <c r="C4">
        <v>98</v>
      </c>
      <c r="E4" t="s">
        <v>554</v>
      </c>
      <c r="F4">
        <v>195</v>
      </c>
    </row>
    <row r="5" spans="1:6">
      <c r="A5" s="1">
        <v>43497</v>
      </c>
      <c r="B5" t="s">
        <v>551</v>
      </c>
      <c r="C5">
        <v>45</v>
      </c>
      <c r="E5" t="s">
        <v>552</v>
      </c>
      <c r="F5">
        <v>250</v>
      </c>
    </row>
    <row r="6" spans="1:6">
      <c r="A6" s="1">
        <v>43497</v>
      </c>
      <c r="B6" t="s">
        <v>552</v>
      </c>
      <c r="C6">
        <v>87</v>
      </c>
      <c r="E6" t="s">
        <v>551</v>
      </c>
      <c r="F6">
        <v>160</v>
      </c>
    </row>
    <row r="7" spans="1:6">
      <c r="A7" s="1">
        <v>43497</v>
      </c>
      <c r="B7" t="s">
        <v>554</v>
      </c>
      <c r="C7">
        <v>32</v>
      </c>
      <c r="E7" t="s">
        <v>6</v>
      </c>
      <c r="F7">
        <v>605</v>
      </c>
    </row>
    <row r="8" spans="1:3">
      <c r="A8" s="1">
        <v>43525</v>
      </c>
      <c r="B8" t="s">
        <v>551</v>
      </c>
      <c r="C8">
        <v>65</v>
      </c>
    </row>
    <row r="9" spans="1:3">
      <c r="A9" s="1">
        <v>43525</v>
      </c>
      <c r="B9" t="s">
        <v>552</v>
      </c>
      <c r="C9">
        <v>98</v>
      </c>
    </row>
    <row r="10" spans="1:3">
      <c r="A10" s="1">
        <v>43525</v>
      </c>
      <c r="B10" t="s">
        <v>554</v>
      </c>
      <c r="C10">
        <v>65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Contextures</Company>
  <Application>Microsoft Excel</Application>
  <HeadingPairs>
    <vt:vector size="2" baseType="variant">
      <vt:variant>
        <vt:lpstr>工作表</vt:lpstr>
      </vt:variant>
      <vt:variant>
        <vt:i4>227</vt:i4>
      </vt:variant>
    </vt:vector>
  </HeadingPairs>
  <TitlesOfParts>
    <vt:vector size="227" baseType="lpstr">
      <vt:lpstr>03-Jan-21</vt:lpstr>
      <vt:lpstr>05-Jan-21</vt:lpstr>
      <vt:lpstr>08-Jan-21</vt:lpstr>
      <vt:lpstr>10-Jan-21</vt:lpstr>
      <vt:lpstr>12-Jan-21</vt:lpstr>
      <vt:lpstr>13-Jan-21</vt:lpstr>
      <vt:lpstr>15-Jan-21</vt:lpstr>
      <vt:lpstr>16-Jan-21</vt:lpstr>
      <vt:lpstr>17-Jan-21</vt:lpstr>
      <vt:lpstr>18-Jan-21</vt:lpstr>
      <vt:lpstr>19-Jan-21</vt:lpstr>
      <vt:lpstr>20-Jan-21</vt:lpstr>
      <vt:lpstr>23-Jan-21</vt:lpstr>
      <vt:lpstr>25-Jan-21</vt:lpstr>
      <vt:lpstr>22-Jan-21</vt:lpstr>
      <vt:lpstr>26-Jan-21</vt:lpstr>
      <vt:lpstr>28-Jan-21</vt:lpstr>
      <vt:lpstr>29-Jan-21</vt:lpstr>
      <vt:lpstr>30-Jan-21</vt:lpstr>
      <vt:lpstr>31-Jan-21</vt:lpstr>
      <vt:lpstr>01-Feb-21</vt:lpstr>
      <vt:lpstr>02-Feb-21</vt:lpstr>
      <vt:lpstr>03-Feb-21</vt:lpstr>
      <vt:lpstr>04-Feb-21</vt:lpstr>
      <vt:lpstr>05-Feb-21</vt:lpstr>
      <vt:lpstr>06-Feb-21</vt:lpstr>
      <vt:lpstr>07-Feb-21</vt:lpstr>
      <vt:lpstr>08-Feb-21</vt:lpstr>
      <vt:lpstr>09-Feb-21</vt:lpstr>
      <vt:lpstr>13-Feb-21</vt:lpstr>
      <vt:lpstr>15-Feb-21</vt:lpstr>
      <vt:lpstr>16-Feb-21</vt:lpstr>
      <vt:lpstr>17-Feb-21</vt:lpstr>
      <vt:lpstr>18-Feb-21</vt:lpstr>
      <vt:lpstr>19-Feb-21</vt:lpstr>
      <vt:lpstr>20-Feb-21</vt:lpstr>
      <vt:lpstr>21-Feb-21</vt:lpstr>
      <vt:lpstr>22-Feb-21</vt:lpstr>
      <vt:lpstr>23-Feb-21</vt:lpstr>
      <vt:lpstr>24-Feb-21</vt:lpstr>
      <vt:lpstr>25-Feb-21</vt:lpstr>
      <vt:lpstr>27-Feb-21</vt:lpstr>
      <vt:lpstr>01-Mar-21</vt:lpstr>
      <vt:lpstr>02-Mar-21</vt:lpstr>
      <vt:lpstr>05-Mar-21</vt:lpstr>
      <vt:lpstr>06-Mar-21</vt:lpstr>
      <vt:lpstr>07-Mar-21</vt:lpstr>
      <vt:lpstr>08-Mar-21</vt:lpstr>
      <vt:lpstr>09-Mar-21</vt:lpstr>
      <vt:lpstr>11-Mar-21</vt:lpstr>
      <vt:lpstr>12-Mar-21</vt:lpstr>
      <vt:lpstr>14-Mar-21</vt:lpstr>
      <vt:lpstr>15-Mar-21</vt:lpstr>
      <vt:lpstr>17-Mar-21</vt:lpstr>
      <vt:lpstr>21-Mar-21</vt:lpstr>
      <vt:lpstr>22-Mar-21</vt:lpstr>
      <vt:lpstr>23-Mar-21</vt:lpstr>
      <vt:lpstr>25-Mar-21</vt:lpstr>
      <vt:lpstr>26-Mar-21</vt:lpstr>
      <vt:lpstr>27-Mar-21</vt:lpstr>
      <vt:lpstr>30-Mar-21</vt:lpstr>
      <vt:lpstr>31-Mar-21</vt:lpstr>
      <vt:lpstr>03-Apr-21</vt:lpstr>
      <vt:lpstr>05-Apr-21</vt:lpstr>
      <vt:lpstr>06-Apr-21</vt:lpstr>
      <vt:lpstr>07-Apr-21</vt:lpstr>
      <vt:lpstr>09-Apr-21</vt:lpstr>
      <vt:lpstr>10-Apr-21</vt:lpstr>
      <vt:lpstr>11-Apr-21</vt:lpstr>
      <vt:lpstr>15-Apr-21</vt:lpstr>
      <vt:lpstr>16-Apr-21</vt:lpstr>
      <vt:lpstr>17-Apr-21</vt:lpstr>
      <vt:lpstr>18-Apr-21</vt:lpstr>
      <vt:lpstr>21-Apr-21</vt:lpstr>
      <vt:lpstr>22-Apr-21</vt:lpstr>
      <vt:lpstr>25-Apr-21</vt:lpstr>
      <vt:lpstr>26-Apr-21</vt:lpstr>
      <vt:lpstr>27-Apr-21</vt:lpstr>
      <vt:lpstr>29-Apr-21</vt:lpstr>
      <vt:lpstr>30-Apr-21</vt:lpstr>
      <vt:lpstr>01-May-21</vt:lpstr>
      <vt:lpstr>02-May-21</vt:lpstr>
      <vt:lpstr>03-May-21</vt:lpstr>
      <vt:lpstr>04-May-21</vt:lpstr>
      <vt:lpstr>06-May-21</vt:lpstr>
      <vt:lpstr>07-May-21</vt:lpstr>
      <vt:lpstr>08-May-21</vt:lpstr>
      <vt:lpstr>09-May-21</vt:lpstr>
      <vt:lpstr>10-May-21</vt:lpstr>
      <vt:lpstr>11-May-21</vt:lpstr>
      <vt:lpstr>12-May-21</vt:lpstr>
      <vt:lpstr>13-May-21</vt:lpstr>
      <vt:lpstr>14-May-21</vt:lpstr>
      <vt:lpstr>15-May-21</vt:lpstr>
      <vt:lpstr>16-May-21</vt:lpstr>
      <vt:lpstr>17-May-21</vt:lpstr>
      <vt:lpstr>18-May-21</vt:lpstr>
      <vt:lpstr>19-May-21</vt:lpstr>
      <vt:lpstr>20-May-21</vt:lpstr>
      <vt:lpstr>21-May-21</vt:lpstr>
      <vt:lpstr>22-May-21</vt:lpstr>
      <vt:lpstr>23-May-21</vt:lpstr>
      <vt:lpstr>24-May-21</vt:lpstr>
      <vt:lpstr>25-May-21</vt:lpstr>
      <vt:lpstr>27-May-21</vt:lpstr>
      <vt:lpstr>29-May-21</vt:lpstr>
      <vt:lpstr>30-May-21</vt:lpstr>
      <vt:lpstr>01-Jun-21</vt:lpstr>
      <vt:lpstr>02-Jun-21</vt:lpstr>
      <vt:lpstr>03-Jun-21</vt:lpstr>
      <vt:lpstr>04-Jun-21</vt:lpstr>
      <vt:lpstr>05-Jun-21</vt:lpstr>
      <vt:lpstr>06-Jun-21</vt:lpstr>
      <vt:lpstr>07-Jun-21</vt:lpstr>
      <vt:lpstr>08-Jun-21</vt:lpstr>
      <vt:lpstr>09-Jun-21</vt:lpstr>
      <vt:lpstr>10-Jun-21</vt:lpstr>
      <vt:lpstr>11-Jun-21</vt:lpstr>
      <vt:lpstr>26-Aug-21</vt:lpstr>
      <vt:lpstr>27-Aug-21</vt:lpstr>
      <vt:lpstr>29-Aug-21</vt:lpstr>
      <vt:lpstr>30-Aug-21</vt:lpstr>
      <vt:lpstr>31-Aug-21</vt:lpstr>
      <vt:lpstr>01-Sep-21</vt:lpstr>
      <vt:lpstr>02-Sep-21</vt:lpstr>
      <vt:lpstr>03-Sep-21</vt:lpstr>
      <vt:lpstr>05-Sep-21</vt:lpstr>
      <vt:lpstr>06-Sep-21</vt:lpstr>
      <vt:lpstr>07-Sep-21</vt:lpstr>
      <vt:lpstr>09-Sep-21</vt:lpstr>
      <vt:lpstr>10-Sep-21</vt:lpstr>
      <vt:lpstr>11-Sep-21</vt:lpstr>
      <vt:lpstr>13-Sep-21</vt:lpstr>
      <vt:lpstr>15-Sep-21</vt:lpstr>
      <vt:lpstr>16-Sep-21</vt:lpstr>
      <vt:lpstr>21-Sep-21</vt:lpstr>
      <vt:lpstr>22-Sep-21</vt:lpstr>
      <vt:lpstr>23-Sep-21</vt:lpstr>
      <vt:lpstr>24-Sep-21</vt:lpstr>
      <vt:lpstr>26-Sep-21</vt:lpstr>
      <vt:lpstr>27-Sep-21</vt:lpstr>
      <vt:lpstr>28-Sep-21</vt:lpstr>
      <vt:lpstr>29-Sep-21</vt:lpstr>
      <vt:lpstr>30-Sep-21</vt:lpstr>
      <vt:lpstr>01-Oct-21</vt:lpstr>
      <vt:lpstr>03-Oct-21</vt:lpstr>
      <vt:lpstr>04-Oct-21</vt:lpstr>
      <vt:lpstr>05-Oct-21</vt:lpstr>
      <vt:lpstr>07-Oct-21</vt:lpstr>
      <vt:lpstr>10-Oct-21</vt:lpstr>
      <vt:lpstr>11-Oct-21</vt:lpstr>
      <vt:lpstr>12-Oct-21</vt:lpstr>
      <vt:lpstr>13-Oct-21</vt:lpstr>
      <vt:lpstr>14-Oct-21</vt:lpstr>
      <vt:lpstr>15-Oct-21</vt:lpstr>
      <vt:lpstr>17-Oct-21</vt:lpstr>
      <vt:lpstr>18-Oct-21</vt:lpstr>
      <vt:lpstr>20-Oct-21</vt:lpstr>
      <vt:lpstr>21-Oct-21</vt:lpstr>
      <vt:lpstr>22-Oct-21</vt:lpstr>
      <vt:lpstr>23-Oct-21</vt:lpstr>
      <vt:lpstr>24-Oct-21</vt:lpstr>
      <vt:lpstr>26-Oct-21</vt:lpstr>
      <vt:lpstr>27-Oct-21</vt:lpstr>
      <vt:lpstr>28-Oct-21</vt:lpstr>
      <vt:lpstr>29-Oct-21</vt:lpstr>
      <vt:lpstr>30-Oct-21</vt:lpstr>
      <vt:lpstr>31-Oct-21</vt:lpstr>
      <vt:lpstr>01-Nov-21</vt:lpstr>
      <vt:lpstr>03-Nov-21</vt:lpstr>
      <vt:lpstr>04-Nov-21</vt:lpstr>
      <vt:lpstr>05-Nov-21</vt:lpstr>
      <vt:lpstr>06-Nov-21</vt:lpstr>
      <vt:lpstr>07-Nov-21</vt:lpstr>
      <vt:lpstr>09-Nov-21</vt:lpstr>
      <vt:lpstr>10-Nov-21</vt:lpstr>
      <vt:lpstr>11-Nov-21</vt:lpstr>
      <vt:lpstr>12-Nov-21</vt:lpstr>
      <vt:lpstr>13-Nov-21</vt:lpstr>
      <vt:lpstr>14-Nov-21</vt:lpstr>
      <vt:lpstr>15-Nov-21</vt:lpstr>
      <vt:lpstr>16-Nov-21</vt:lpstr>
      <vt:lpstr>17-Nov-21</vt:lpstr>
      <vt:lpstr>18-Nov-21</vt:lpstr>
      <vt:lpstr>19-Nov-21</vt:lpstr>
      <vt:lpstr>20-Nov-21</vt:lpstr>
      <vt:lpstr>21-Nov-21</vt:lpstr>
      <vt:lpstr>22-Nov-21</vt:lpstr>
      <vt:lpstr>23-Nov-21</vt:lpstr>
      <vt:lpstr>24-Nov-21</vt:lpstr>
      <vt:lpstr>25-Nov-21</vt:lpstr>
      <vt:lpstr>26-Nov-21</vt:lpstr>
      <vt:lpstr>27-Nov-21</vt:lpstr>
      <vt:lpstr>28-Nov-21</vt:lpstr>
      <vt:lpstr>29-Nov-21</vt:lpstr>
      <vt:lpstr>30-Nov-21</vt:lpstr>
      <vt:lpstr>01-Dec-21</vt:lpstr>
      <vt:lpstr>02-Dec-21</vt:lpstr>
      <vt:lpstr>03-Dec-21</vt:lpstr>
      <vt:lpstr>04-Dec-21</vt:lpstr>
      <vt:lpstr>05-Dec-21</vt:lpstr>
      <vt:lpstr>07-Dec-21</vt:lpstr>
      <vt:lpstr>08-Dec-21</vt:lpstr>
      <vt:lpstr>09-Dec-21</vt:lpstr>
      <vt:lpstr>10-Dec-21</vt:lpstr>
      <vt:lpstr>11-Dec-21</vt:lpstr>
      <vt:lpstr>12-Dec-21</vt:lpstr>
      <vt:lpstr>13-Dec-21</vt:lpstr>
      <vt:lpstr>14-Dec-21</vt:lpstr>
      <vt:lpstr>17-Dec-21</vt:lpstr>
      <vt:lpstr>18-Dec-21</vt:lpstr>
      <vt:lpstr>19-Dec-21</vt:lpstr>
      <vt:lpstr>20-Dec-21</vt:lpstr>
      <vt:lpstr>21-Dec-21</vt:lpstr>
      <vt:lpstr>22-Dec-21</vt:lpstr>
      <vt:lpstr>23-Dec-21</vt:lpstr>
      <vt:lpstr>24-Dec-21</vt:lpstr>
      <vt:lpstr>25-Dec-21</vt:lpstr>
      <vt:lpstr>26-Dec-21</vt:lpstr>
      <vt:lpstr>27-Dec-21</vt:lpstr>
      <vt:lpstr>28-Dec-21</vt:lpstr>
      <vt:lpstr>29-Dec-21</vt:lpstr>
      <vt:lpstr>30-Dec-21</vt:lpstr>
      <vt:lpstr>31-Dec-21</vt:lpstr>
      <vt:lpstr>Sheet1</vt:lpstr>
      <vt:lpstr>PolicyData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Debra Dalgleish</dc:creator>
  <cp:lastModifiedBy>RV</cp:lastModifiedBy>
  <dcterms:created xsi:type="dcterms:W3CDTF">2007-02-11T02:54:00Z</dcterms:created>
  <dcterms:modified xsi:type="dcterms:W3CDTF">2021-06-26T04:36:45Z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