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. Discreta - Magnitude" sheetId="1" state="visible" r:id="rId1"/>
    <sheet xmlns:r="http://schemas.openxmlformats.org/officeDocument/2006/relationships" name="Var. Contínua - Velocid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10" fontId="6" fillId="5" borderId="0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22" customWidth="1" min="4" max="4"/>
    <col width="26" customWidth="1" min="5" max="5"/>
    <col width="28" customWidth="1" min="6" max="6"/>
  </cols>
  <sheetData>
    <row r="1" ht="30" customHeight="1">
      <c r="A1" s="1" t="inlineStr">
        <is>
          <t>TABELA DE DISTRIBUIÇÃO DE FREQUÊNCIAS — VARIÁVEL QUANTITATIVA DISCRETA</t>
        </is>
      </c>
    </row>
    <row r="2">
      <c r="A2" s="2" t="inlineStr">
        <is>
          <t>Variável: Magnitude Absoluta (H) — NEOs (Near-Earth Objects) — Base: 90.836 asteroides</t>
        </is>
      </c>
    </row>
    <row r="4" ht="35" customHeight="1">
      <c r="A4" s="3" t="inlineStr">
        <is>
          <t>Magnitude (H)</t>
        </is>
      </c>
      <c r="B4" s="3" t="inlineStr">
        <is>
          <t>Frequência Absoluta (fi)</t>
        </is>
      </c>
      <c r="C4" s="3" t="inlineStr">
        <is>
          <t>Frequência Relativa (fri)</t>
        </is>
      </c>
      <c r="D4" s="3" t="inlineStr">
        <is>
          <t>Freq. Relativa (%)</t>
        </is>
      </c>
      <c r="E4" s="3" t="inlineStr">
        <is>
          <t>Freq. Acumulada (Fi)</t>
        </is>
      </c>
      <c r="F4" s="3" t="inlineStr">
        <is>
          <t>Freq. Rel. Acumulada (Fri%)</t>
        </is>
      </c>
    </row>
    <row r="5">
      <c r="A5" s="4" t="n">
        <v>9</v>
      </c>
      <c r="B5" s="4" t="n">
        <v>1</v>
      </c>
      <c r="C5" s="5" t="n">
        <v>1.10088511162975e-05</v>
      </c>
      <c r="D5" s="6" t="n">
        <v>0.00110088511162975</v>
      </c>
      <c r="E5" s="4" t="n">
        <v>1</v>
      </c>
      <c r="F5" s="6" t="n">
        <v>0.00110088511162975</v>
      </c>
    </row>
    <row r="6">
      <c r="A6" s="7" t="n">
        <v>10</v>
      </c>
      <c r="B6" s="7" t="n">
        <v>3</v>
      </c>
      <c r="C6" s="8" t="n">
        <v>3.302655334889251e-05</v>
      </c>
      <c r="D6" s="9" t="n">
        <v>0.003302655334889251</v>
      </c>
      <c r="E6" s="7" t="n">
        <v>4</v>
      </c>
      <c r="F6" s="9" t="n">
        <v>0.004403540446519002</v>
      </c>
    </row>
    <row r="7">
      <c r="A7" s="4" t="n">
        <v>12</v>
      </c>
      <c r="B7" s="4" t="n">
        <v>2</v>
      </c>
      <c r="C7" s="5" t="n">
        <v>2.201770223259501e-05</v>
      </c>
      <c r="D7" s="6" t="n">
        <v>0.002201770223259501</v>
      </c>
      <c r="E7" s="4" t="n">
        <v>6</v>
      </c>
      <c r="F7" s="6" t="n">
        <v>0.006605310669778502</v>
      </c>
    </row>
    <row r="8">
      <c r="A8" s="7" t="n">
        <v>13</v>
      </c>
      <c r="B8" s="7" t="n">
        <v>3</v>
      </c>
      <c r="C8" s="8" t="n">
        <v>3.302655334889251e-05</v>
      </c>
      <c r="D8" s="9" t="n">
        <v>0.003302655334889251</v>
      </c>
      <c r="E8" s="7" t="n">
        <v>9</v>
      </c>
      <c r="F8" s="9" t="n">
        <v>0.009907966004667753</v>
      </c>
    </row>
    <row r="9">
      <c r="A9" s="4" t="n">
        <v>14</v>
      </c>
      <c r="B9" s="4" t="n">
        <v>43</v>
      </c>
      <c r="C9" s="5" t="n">
        <v>0.0004733805980007926</v>
      </c>
      <c r="D9" s="6" t="n">
        <v>0.04733805980007926</v>
      </c>
      <c r="E9" s="4" t="n">
        <v>52</v>
      </c>
      <c r="F9" s="6" t="n">
        <v>0.05724602580474701</v>
      </c>
    </row>
    <row r="10">
      <c r="A10" s="7" t="n">
        <v>15</v>
      </c>
      <c r="B10" s="7" t="n">
        <v>121</v>
      </c>
      <c r="C10" s="8" t="n">
        <v>0.001332070985071998</v>
      </c>
      <c r="D10" s="9" t="n">
        <v>0.1332070985071998</v>
      </c>
      <c r="E10" s="7" t="n">
        <v>173</v>
      </c>
      <c r="F10" s="9" t="n">
        <v>0.1904531243119468</v>
      </c>
    </row>
    <row r="11">
      <c r="A11" s="4" t="n">
        <v>16</v>
      </c>
      <c r="B11" s="4" t="n">
        <v>426</v>
      </c>
      <c r="C11" s="5" t="n">
        <v>0.004689770575542736</v>
      </c>
      <c r="D11" s="6" t="n">
        <v>0.4689770575542736</v>
      </c>
      <c r="E11" s="4" t="n">
        <v>599</v>
      </c>
      <c r="F11" s="6" t="n">
        <v>0.6594301818662205</v>
      </c>
    </row>
    <row r="12">
      <c r="A12" s="7" t="n">
        <v>17</v>
      </c>
      <c r="B12" s="7" t="n">
        <v>897</v>
      </c>
      <c r="C12" s="8" t="n">
        <v>0.00987493945131886</v>
      </c>
      <c r="D12" s="9" t="n">
        <v>0.987493945131886</v>
      </c>
      <c r="E12" s="7" t="n">
        <v>1496</v>
      </c>
      <c r="F12" s="9" t="n">
        <v>1.646924126998107</v>
      </c>
    </row>
    <row r="13">
      <c r="A13" s="4" t="n">
        <v>18</v>
      </c>
      <c r="B13" s="4" t="n">
        <v>2269</v>
      </c>
      <c r="C13" s="5" t="n">
        <v>0.02497908318287903</v>
      </c>
      <c r="D13" s="6" t="n">
        <v>2.497908318287903</v>
      </c>
      <c r="E13" s="4" t="n">
        <v>3765</v>
      </c>
      <c r="F13" s="6" t="n">
        <v>4.14483244528601</v>
      </c>
    </row>
    <row r="14">
      <c r="A14" s="7" t="n">
        <v>19</v>
      </c>
      <c r="B14" s="7" t="n">
        <v>4151</v>
      </c>
      <c r="C14" s="8" t="n">
        <v>0.04569774098375094</v>
      </c>
      <c r="D14" s="9" t="n">
        <v>4.569774098375094</v>
      </c>
      <c r="E14" s="7" t="n">
        <v>7916</v>
      </c>
      <c r="F14" s="9" t="n">
        <v>8.714606543661104</v>
      </c>
    </row>
    <row r="15">
      <c r="A15" s="4" t="n">
        <v>20</v>
      </c>
      <c r="B15" s="4" t="n">
        <v>7556</v>
      </c>
      <c r="C15" s="5" t="n">
        <v>0.08318287903474393</v>
      </c>
      <c r="D15" s="6" t="n">
        <v>8.318287903474394</v>
      </c>
      <c r="E15" s="4" t="n">
        <v>15472</v>
      </c>
      <c r="F15" s="6" t="n">
        <v>17.0328944471355</v>
      </c>
    </row>
    <row r="16">
      <c r="A16" s="7" t="n">
        <v>21</v>
      </c>
      <c r="B16" s="7" t="n">
        <v>8385</v>
      </c>
      <c r="C16" s="8" t="n">
        <v>0.09230921661015457</v>
      </c>
      <c r="D16" s="9" t="n">
        <v>9.230921661015456</v>
      </c>
      <c r="E16" s="7" t="n">
        <v>23857</v>
      </c>
      <c r="F16" s="9" t="n">
        <v>26.26381610815096</v>
      </c>
    </row>
    <row r="17">
      <c r="A17" s="4" t="n">
        <v>22</v>
      </c>
      <c r="B17" s="4" t="n">
        <v>9993</v>
      </c>
      <c r="C17" s="5" t="n">
        <v>0.110011449205161</v>
      </c>
      <c r="D17" s="6" t="n">
        <v>11.0011449205161</v>
      </c>
      <c r="E17" s="4" t="n">
        <v>33850</v>
      </c>
      <c r="F17" s="6" t="n">
        <v>37.26496102866705</v>
      </c>
    </row>
    <row r="18">
      <c r="A18" s="7" t="n">
        <v>23</v>
      </c>
      <c r="B18" s="7" t="n">
        <v>9034</v>
      </c>
      <c r="C18" s="8" t="n">
        <v>0.09945396098463165</v>
      </c>
      <c r="D18" s="9" t="n">
        <v>9.945396098463165</v>
      </c>
      <c r="E18" s="7" t="n">
        <v>42884</v>
      </c>
      <c r="F18" s="9" t="n">
        <v>47.21035712713022</v>
      </c>
    </row>
    <row r="19">
      <c r="A19" s="4" t="n">
        <v>24</v>
      </c>
      <c r="B19" s="4" t="n">
        <v>12110</v>
      </c>
      <c r="C19" s="5" t="n">
        <v>0.1333171870183628</v>
      </c>
      <c r="D19" s="6" t="n">
        <v>13.33171870183628</v>
      </c>
      <c r="E19" s="4" t="n">
        <v>54994</v>
      </c>
      <c r="F19" s="6" t="n">
        <v>60.54207582896649</v>
      </c>
    </row>
    <row r="20">
      <c r="A20" s="7" t="n">
        <v>25</v>
      </c>
      <c r="B20" s="7" t="n">
        <v>10637</v>
      </c>
      <c r="C20" s="8" t="n">
        <v>0.1171011493240565</v>
      </c>
      <c r="D20" s="9" t="n">
        <v>11.71011493240565</v>
      </c>
      <c r="E20" s="7" t="n">
        <v>65631</v>
      </c>
      <c r="F20" s="9" t="n">
        <v>72.25219076137215</v>
      </c>
    </row>
    <row r="21">
      <c r="A21" s="4" t="n">
        <v>26</v>
      </c>
      <c r="B21" s="4" t="n">
        <v>10790</v>
      </c>
      <c r="C21" s="5" t="n">
        <v>0.1187855035448501</v>
      </c>
      <c r="D21" s="6" t="n">
        <v>11.87855035448501</v>
      </c>
      <c r="E21" s="4" t="n">
        <v>76421</v>
      </c>
      <c r="F21" s="6" t="n">
        <v>84.13074111585715</v>
      </c>
    </row>
    <row r="22">
      <c r="A22" s="7" t="n">
        <v>27</v>
      </c>
      <c r="B22" s="7" t="n">
        <v>7073</v>
      </c>
      <c r="C22" s="8" t="n">
        <v>0.07786560394557224</v>
      </c>
      <c r="D22" s="9" t="n">
        <v>7.786560394557224</v>
      </c>
      <c r="E22" s="7" t="n">
        <v>83494</v>
      </c>
      <c r="F22" s="9" t="n">
        <v>91.91730151041438</v>
      </c>
    </row>
    <row r="23">
      <c r="A23" s="4" t="n">
        <v>28</v>
      </c>
      <c r="B23" s="4" t="n">
        <v>4661</v>
      </c>
      <c r="C23" s="5" t="n">
        <v>0.05131225505306266</v>
      </c>
      <c r="D23" s="6" t="n">
        <v>5.131225505306266</v>
      </c>
      <c r="E23" s="4" t="n">
        <v>88155</v>
      </c>
      <c r="F23" s="6" t="n">
        <v>97.04852701572064</v>
      </c>
    </row>
    <row r="24">
      <c r="A24" s="7" t="n">
        <v>29</v>
      </c>
      <c r="B24" s="7" t="n">
        <v>1728</v>
      </c>
      <c r="C24" s="8" t="n">
        <v>0.01902329472896208</v>
      </c>
      <c r="D24" s="9" t="n">
        <v>1.902329472896209</v>
      </c>
      <c r="E24" s="7" t="n">
        <v>89883</v>
      </c>
      <c r="F24" s="9" t="n">
        <v>98.95085648861685</v>
      </c>
    </row>
    <row r="25">
      <c r="A25" s="4" t="n">
        <v>30</v>
      </c>
      <c r="B25" s="4" t="n">
        <v>689</v>
      </c>
      <c r="C25" s="5" t="n">
        <v>0.00758509841912898</v>
      </c>
      <c r="D25" s="6" t="n">
        <v>0.7585098419128979</v>
      </c>
      <c r="E25" s="4" t="n">
        <v>90572</v>
      </c>
      <c r="F25" s="6" t="n">
        <v>99.70936633052975</v>
      </c>
    </row>
    <row r="26">
      <c r="A26" s="7" t="n">
        <v>31</v>
      </c>
      <c r="B26" s="7" t="n">
        <v>162</v>
      </c>
      <c r="C26" s="8" t="n">
        <v>0.001783433880840196</v>
      </c>
      <c r="D26" s="9" t="n">
        <v>0.1783433880840196</v>
      </c>
      <c r="E26" s="7" t="n">
        <v>90734</v>
      </c>
      <c r="F26" s="9" t="n">
        <v>99.88770971861378</v>
      </c>
    </row>
    <row r="27">
      <c r="A27" s="4" t="n">
        <v>32</v>
      </c>
      <c r="B27" s="4" t="n">
        <v>90</v>
      </c>
      <c r="C27" s="5" t="n">
        <v>0.0009907966004667752</v>
      </c>
      <c r="D27" s="6" t="n">
        <v>0.09907966004667752</v>
      </c>
      <c r="E27" s="4" t="n">
        <v>90824</v>
      </c>
      <c r="F27" s="6" t="n">
        <v>99.98678937866045</v>
      </c>
    </row>
    <row r="28">
      <c r="A28" s="7" t="n">
        <v>33</v>
      </c>
      <c r="B28" s="7" t="n">
        <v>12</v>
      </c>
      <c r="C28" s="8" t="n">
        <v>0.00013210621339557</v>
      </c>
      <c r="D28" s="9" t="n">
        <v>0.013210621339557</v>
      </c>
      <c r="E28" s="7" t="n">
        <v>90836</v>
      </c>
      <c r="F28" s="9" t="n">
        <v>100</v>
      </c>
    </row>
    <row r="29">
      <c r="A29" s="10" t="inlineStr">
        <is>
          <t>TOTAL</t>
        </is>
      </c>
      <c r="B29" s="10">
        <f>SUM(B5:B28)</f>
        <v/>
      </c>
      <c r="C29" s="11">
        <f>SUM(C5:C28)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8" customWidth="1" min="3" max="3"/>
    <col width="28" customWidth="1" min="4" max="4"/>
    <col width="22" customWidth="1" min="5" max="5"/>
    <col width="26" customWidth="1" min="6" max="6"/>
    <col width="28" customWidth="1" min="7" max="7"/>
  </cols>
  <sheetData>
    <row r="1" ht="30" customHeight="1">
      <c r="A1" s="1" t="inlineStr">
        <is>
          <t>TABELA DE DISTRIBUIÇÃO DE FREQUÊNCIAS — VARIÁVEL QUANTITATIVA CONTÍNUA</t>
        </is>
      </c>
    </row>
    <row r="2">
      <c r="A2" s="2" t="inlineStr">
        <is>
          <t>Variável: Velocidade Relativa (km/h) — NEOs (Near-Earth Objects) — 8 classes de igual amplitude</t>
        </is>
      </c>
    </row>
    <row r="4" ht="40" customHeight="1">
      <c r="A4" s="3" t="inlineStr">
        <is>
          <t>Classe (km/h)</t>
        </is>
      </c>
      <c r="B4" s="3" t="inlineStr">
        <is>
          <t>Ponto Médio (xi)</t>
        </is>
      </c>
      <c r="C4" s="3" t="inlineStr">
        <is>
          <t>Frequência Absoluta (fi)</t>
        </is>
      </c>
      <c r="D4" s="3" t="inlineStr">
        <is>
          <t>Frequência Relativa (fri)</t>
        </is>
      </c>
      <c r="E4" s="3" t="inlineStr">
        <is>
          <t>Freq. Relativa (%)</t>
        </is>
      </c>
      <c r="F4" s="3" t="inlineStr">
        <is>
          <t>Freq. Acumulada (Fi)</t>
        </is>
      </c>
      <c r="G4" s="3" t="inlineStr">
        <is>
          <t>Freq. Rel. Acumulada (Fri%)</t>
        </is>
      </c>
    </row>
    <row r="5">
      <c r="A5" s="4" t="inlineStr">
        <is>
          <t>203 |-- 29,802</t>
        </is>
      </c>
      <c r="B5" s="12" t="n">
        <v>15002.52028598854</v>
      </c>
      <c r="C5" s="4" t="n">
        <v>24615</v>
      </c>
      <c r="D5" s="13" t="n">
        <v>0.270982870227663</v>
      </c>
      <c r="E5" s="6" t="n">
        <v>27.0982870227663</v>
      </c>
      <c r="F5" s="4" t="n">
        <v>24615</v>
      </c>
      <c r="G5" s="6" t="n">
        <v>27.0982870227663</v>
      </c>
    </row>
    <row r="6">
      <c r="A6" s="7" t="inlineStr">
        <is>
          <t>29,802 |-- 59,400</t>
        </is>
      </c>
      <c r="B6" s="14" t="n">
        <v>44600.86799290561</v>
      </c>
      <c r="C6" s="7" t="n">
        <v>39833</v>
      </c>
      <c r="D6" s="15" t="n">
        <v>0.4385155665154785</v>
      </c>
      <c r="E6" s="9" t="n">
        <v>43.85155665154785</v>
      </c>
      <c r="F6" s="7" t="n">
        <v>64448</v>
      </c>
      <c r="G6" s="9" t="n">
        <v>70.94984367431415</v>
      </c>
    </row>
    <row r="7">
      <c r="A7" s="4" t="inlineStr">
        <is>
          <t>59,400 |-- 88,998</t>
        </is>
      </c>
      <c r="B7" s="12" t="n">
        <v>74199.21569982269</v>
      </c>
      <c r="C7" s="4" t="n">
        <v>20058</v>
      </c>
      <c r="D7" s="13" t="n">
        <v>0.2208155356906953</v>
      </c>
      <c r="E7" s="6" t="n">
        <v>22.08155356906953</v>
      </c>
      <c r="F7" s="4" t="n">
        <v>84506</v>
      </c>
      <c r="G7" s="6" t="n">
        <v>93.03139724338368</v>
      </c>
    </row>
    <row r="8">
      <c r="A8" s="7" t="inlineStr">
        <is>
          <t>88,998 |-- 118,597</t>
        </is>
      </c>
      <c r="B8" s="14" t="n">
        <v>103797.5634067398</v>
      </c>
      <c r="C8" s="7" t="n">
        <v>5126</v>
      </c>
      <c r="D8" s="15" t="n">
        <v>0.056431370822141</v>
      </c>
      <c r="E8" s="9" t="n">
        <v>5.6431370822141</v>
      </c>
      <c r="F8" s="7" t="n">
        <v>89632</v>
      </c>
      <c r="G8" s="9" t="n">
        <v>98.67453432559779</v>
      </c>
    </row>
    <row r="9">
      <c r="A9" s="4" t="inlineStr">
        <is>
          <t>118,597 |-- 148,195</t>
        </is>
      </c>
      <c r="B9" s="12" t="n">
        <v>133395.9111136568</v>
      </c>
      <c r="C9" s="4" t="n">
        <v>1058</v>
      </c>
      <c r="D9" s="13" t="n">
        <v>0.01164736448104276</v>
      </c>
      <c r="E9" s="6" t="n">
        <v>1.164736448104276</v>
      </c>
      <c r="F9" s="4" t="n">
        <v>90690</v>
      </c>
      <c r="G9" s="6" t="n">
        <v>99.83927077370205</v>
      </c>
    </row>
    <row r="10">
      <c r="A10" s="7" t="inlineStr">
        <is>
          <t>148,195 |-- 177,793</t>
        </is>
      </c>
      <c r="B10" s="14" t="n">
        <v>162994.2588205739</v>
      </c>
      <c r="C10" s="7" t="n">
        <v>132</v>
      </c>
      <c r="D10" s="15" t="n">
        <v>0.00145316834735127</v>
      </c>
      <c r="E10" s="9" t="n">
        <v>0.145316834735127</v>
      </c>
      <c r="F10" s="7" t="n">
        <v>90822</v>
      </c>
      <c r="G10" s="9" t="n">
        <v>99.98458760843718</v>
      </c>
    </row>
    <row r="11">
      <c r="A11" s="4" t="inlineStr">
        <is>
          <t>177,793 |-- 207,392</t>
        </is>
      </c>
      <c r="B11" s="12" t="n">
        <v>192592.606527491</v>
      </c>
      <c r="C11" s="4" t="n">
        <v>12</v>
      </c>
      <c r="D11" s="13" t="n">
        <v>0.00013210621339557</v>
      </c>
      <c r="E11" s="6" t="n">
        <v>0.013210621339557</v>
      </c>
      <c r="F11" s="4" t="n">
        <v>90834</v>
      </c>
      <c r="G11" s="6" t="n">
        <v>99.99779822977673</v>
      </c>
    </row>
    <row r="12">
      <c r="A12" s="7" t="inlineStr">
        <is>
          <t>207,392 |-- 236,990</t>
        </is>
      </c>
      <c r="B12" s="14" t="n">
        <v>222190.954234408</v>
      </c>
      <c r="C12" s="7" t="n">
        <v>2</v>
      </c>
      <c r="D12" s="15" t="n">
        <v>2.201770223259501e-05</v>
      </c>
      <c r="E12" s="9" t="n">
        <v>0.002201770223259501</v>
      </c>
      <c r="F12" s="7" t="n">
        <v>90836</v>
      </c>
      <c r="G12" s="9" t="n">
        <v>100</v>
      </c>
    </row>
    <row r="13">
      <c r="A13" s="10" t="inlineStr">
        <is>
          <t>TOTAL</t>
        </is>
      </c>
      <c r="C13" s="10">
        <f>SUM(C5:C12)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2026-06-06T14:23:47Z</dcterms:created>
  <dcterms:modified xmlns:dcterms="http://purl.org/dc/terms/" xmlns:xsi="http://www.w3.org/2001/XMLSchema-instance" xsi:type="dcterms:W3CDTF">2026-06-06T14:23:47Z</dcterms:modified>
</cp:coreProperties>
</file>