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IT Bombay\Semester 2\IE688\Distribution data\Phase 2\"/>
    </mc:Choice>
  </mc:AlternateContent>
  <bookViews>
    <workbookView xWindow="0" yWindow="0" windowWidth="28800" windowHeight="12435" activeTab="3"/>
  </bookViews>
  <sheets>
    <sheet name="Assembly" sheetId="1" r:id="rId1"/>
    <sheet name="Sheet3" sheetId="5" r:id="rId2"/>
    <sheet name="Phase 2 SRC" sheetId="3" r:id="rId3"/>
    <sheet name="A&amp;D Consolidated" sheetId="2" r:id="rId4"/>
    <sheet name="Distribution" sheetId="4" r:id="rId5"/>
  </sheets>
  <calcPr calcId="152511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<sst xmlns="http://schemas.openxmlformats.org/spreadsheetml/2006/main" count="339" uniqueCount="65">
  <si>
    <t>Beohari</t>
  </si>
  <si>
    <t>Betul</t>
  </si>
  <si>
    <t>Boriguma</t>
  </si>
  <si>
    <t>Chotisarvan</t>
  </si>
  <si>
    <t>Garhi</t>
  </si>
  <si>
    <t>Ghatol</t>
  </si>
  <si>
    <t>Igatpuri</t>
  </si>
  <si>
    <t>Jaisinghnagar</t>
  </si>
  <si>
    <t>Mawai</t>
  </si>
  <si>
    <t>Mohgaon</t>
  </si>
  <si>
    <t>Multai</t>
  </si>
  <si>
    <t>Nabrangpur</t>
  </si>
  <si>
    <t>Narayanganj</t>
  </si>
  <si>
    <t>Peint</t>
  </si>
  <si>
    <t>Pipalkhoont</t>
  </si>
  <si>
    <t>Surgana</t>
  </si>
  <si>
    <t>Trimbak</t>
  </si>
  <si>
    <t>Umerkote</t>
  </si>
  <si>
    <t>Date</t>
  </si>
  <si>
    <t>Assembly</t>
  </si>
  <si>
    <t>State</t>
  </si>
  <si>
    <t>IP</t>
  </si>
  <si>
    <t>District</t>
  </si>
  <si>
    <t>Assembly Center</t>
  </si>
  <si>
    <t>Block</t>
  </si>
  <si>
    <t>Status</t>
  </si>
  <si>
    <t>Revised Target</t>
  </si>
  <si>
    <t>Consignment Dispatched</t>
  </si>
  <si>
    <t>Distribution</t>
  </si>
  <si>
    <t>% of Completion</t>
  </si>
  <si>
    <t>Def %-Gautam</t>
  </si>
  <si>
    <t>Def %-Sirius</t>
  </si>
  <si>
    <t>MP</t>
  </si>
  <si>
    <t>CARD</t>
  </si>
  <si>
    <t>Mandla</t>
  </si>
  <si>
    <t>Active</t>
  </si>
  <si>
    <t>Bijadandi</t>
  </si>
  <si>
    <t>Niwas</t>
  </si>
  <si>
    <t>Removed</t>
  </si>
  <si>
    <t>Ghughri</t>
  </si>
  <si>
    <t>Sahjeevan</t>
  </si>
  <si>
    <t>Shahdol</t>
  </si>
  <si>
    <t>BAIF</t>
  </si>
  <si>
    <t>Bhainsdehi</t>
  </si>
  <si>
    <t>Bhimpur</t>
  </si>
  <si>
    <t>Amla</t>
  </si>
  <si>
    <t>Prabhat Pattan</t>
  </si>
  <si>
    <t>RJ</t>
  </si>
  <si>
    <t>GVT</t>
  </si>
  <si>
    <t>Banswara</t>
  </si>
  <si>
    <t>Choti Sarvan</t>
  </si>
  <si>
    <t>Pratapgarh</t>
  </si>
  <si>
    <t>MH</t>
  </si>
  <si>
    <t>Nashik</t>
  </si>
  <si>
    <t>OD</t>
  </si>
  <si>
    <t>Harsha Trust</t>
  </si>
  <si>
    <t>Nabarangpur</t>
  </si>
  <si>
    <t>Dabugam</t>
  </si>
  <si>
    <t>Nandahandi</t>
  </si>
  <si>
    <t>Tentulikhunti</t>
  </si>
  <si>
    <t>Jharigam</t>
  </si>
  <si>
    <t>Koraput</t>
  </si>
  <si>
    <t>Row Labels</t>
  </si>
  <si>
    <t>Grand Total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</si>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</sst>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Continuous"/>
    </xf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0" fillId="0" borderId="0" xfId="0" pivotButton="1"/>
    <xf numFmtId="0" fontId="1" fillId="2" borderId="6" xfId="0" applyFont="1" applyFill="1" applyBorder="1"/>
    <xf numFmtId="0" fontId="1" fillId="0" borderId="0" xfId="0" applyFont="1"/>
    <xf numFmtId="0" fontId="1" fillId="0" borderId="6" xfId="0" applyFont="1" applyBorder="1"/>
    <xf numFmtId="14" fontId="0" fillId="0" borderId="0" xfId="0" applyNumberFormat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dyadhar Ravi" refreshedDate="42389.934072453703" createdVersion="5" refreshedVersion="5" minRefreshableVersion="3" recordCount="26">
  <cacheSource type="worksheet">
    <worksheetSource ref="A2:M28" sheet="A&amp;D Consolidated"/>
  </cacheSource>
  <cacheFields count="13">
    <cacheField name="State" numFmtId="0">
      <sharedItems/>
    </cacheField>
    <cacheField name="IP" numFmtId="0">
      <sharedItems/>
    </cacheField>
    <cacheField name="District" numFmtId="0">
      <sharedItems/>
    </cacheField>
    <cacheField name="Assembly Center" numFmtId="0">
      <sharedItems count="19">
        <s v="Mawai"/>
        <s v="Narayanganj"/>
        <s v="Niwas"/>
        <s v="Ghughri"/>
        <s v="Beohari"/>
        <s v="Jaisinghnagar"/>
        <s v="Betul"/>
        <s v="Amla"/>
        <s v="Choti Sarvan"/>
        <s v="Ghatol"/>
        <s v="Pipalkhoont"/>
        <s v="Garhi"/>
        <s v="Surgana"/>
        <s v="Trimbak"/>
        <s v="Peint"/>
        <s v="Igatpuri"/>
        <s v="Nabrangpur"/>
        <s v="Umerkote"/>
        <s v="Boriguma"/>
      </sharedItems>
    </cacheField>
    <cacheField name="Block" numFmtId="0">
      <sharedItems count="26">
        <s v="Mawai"/>
        <s v="Bijadandi"/>
        <s v="Narayanganj"/>
        <s v="Niwas"/>
        <s v="Mohgaon"/>
        <s v="Beohari"/>
        <s v="Jaisinghnagar"/>
        <s v="Bhainsdehi"/>
        <s v="Bhimpur"/>
        <s v="Multai"/>
        <s v="Amla"/>
        <s v="Prabhat Pattan"/>
        <s v="Choti Sarvan"/>
        <s v="Ghatol"/>
        <s v="Pipalkhoont"/>
        <s v="Garhi"/>
        <s v="Surgana"/>
        <s v="Trimbak"/>
        <s v="Peint"/>
        <s v="Igatpuri"/>
        <s v="Dabugam"/>
        <s v="Nandahandi"/>
        <s v="Tentulikhunti"/>
        <s v="Jharigam"/>
        <s v="Umerkote"/>
        <s v="Boriguma"/>
      </sharedItems>
    </cacheField>
    <cacheField name="Status" numFmtId="0">
      <sharedItems/>
    </cacheField>
    <cacheField name="Revised Target" numFmtId="0">
      <sharedItems containsString="0" containsBlank="1" containsNumber="1" containsInteger="1" minValue="3000" maxValue="17000"/>
    </cacheField>
    <cacheField name="Consignment Dispatched" numFmtId="0">
      <sharedItems containsString="0" containsBlank="1" containsNumber="1" containsInteger="1" minValue="3500" maxValue="21680"/>
    </cacheField>
    <cacheField name="Assembly" numFmtId="0">
      <sharedItems containsSemiMixedTypes="0" containsString="0" containsNumber="1" containsInteger="1" minValue="0" maxValue="21402"/>
    </cacheField>
    <cacheField name="Distribution" numFmtId="0">
      <sharedItems containsSemiMixedTypes="0" containsString="0" containsNumber="1" containsInteger="1" minValue="0" maxValue="8090"/>
    </cacheField>
    <cacheField name="% of Completion" numFmtId="0">
      <sharedItems containsSemiMixedTypes="0" containsString="0" containsNumber="1" minValue="0" maxValue="64.819999999999993"/>
    </cacheField>
    <cacheField name="Def %-Gautam" numFmtId="0">
      <sharedItems containsString="0" containsBlank="1" containsNumber="1" minValue="0.14000000000000001" maxValue="13.41"/>
    </cacheField>
    <cacheField name="Def %-Sirius" numFmtId="0">
      <sharedItems containsString="0" containsBlank="1" containsNumber="1" minValue="0" maxValue="3.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MP"/>
    <s v="CARD"/>
    <s v="Mandla"/>
    <x v="0"/>
    <x v="0"/>
    <s v="Active"/>
    <n v="9800"/>
    <n v="4960"/>
    <n v="4896"/>
    <n v="4876"/>
    <n v="49.76"/>
    <n v="0.91"/>
    <m/>
  </r>
  <r>
    <s v="MP"/>
    <s v="CARD"/>
    <s v="Mandla"/>
    <x v="1"/>
    <x v="1"/>
    <s v="Active"/>
    <n v="9000"/>
    <m/>
    <n v="0"/>
    <n v="300"/>
    <n v="3.33"/>
    <m/>
    <m/>
  </r>
  <r>
    <s v="MP"/>
    <s v="CARD"/>
    <s v="Mandla"/>
    <x v="1"/>
    <x v="2"/>
    <s v="Active"/>
    <n v="9600"/>
    <n v="9080"/>
    <n v="5333"/>
    <n v="2434"/>
    <n v="25.35"/>
    <n v="2.13"/>
    <m/>
  </r>
  <r>
    <s v="MP"/>
    <s v="CARD"/>
    <s v="Mandla"/>
    <x v="2"/>
    <x v="3"/>
    <s v="Removed"/>
    <m/>
    <m/>
    <n v="0"/>
    <n v="0"/>
    <n v="0"/>
    <m/>
    <m/>
  </r>
  <r>
    <s v="MP"/>
    <s v="CARD"/>
    <s v="Mandla"/>
    <x v="3"/>
    <x v="4"/>
    <s v="Active"/>
    <n v="8120"/>
    <n v="4800"/>
    <n v="4319"/>
    <n v="4221"/>
    <n v="51.98"/>
    <n v="8.19"/>
    <m/>
  </r>
  <r>
    <s v="MP"/>
    <s v="Sahjeevan"/>
    <s v="Shahdol"/>
    <x v="4"/>
    <x v="5"/>
    <s v="Active"/>
    <n v="15000"/>
    <n v="11200"/>
    <n v="3914"/>
    <n v="3200"/>
    <n v="21.33"/>
    <n v="3.94"/>
    <n v="1.1399999999999999"/>
  </r>
  <r>
    <s v="MP"/>
    <s v="Sahjeevan"/>
    <s v="Shahdol"/>
    <x v="5"/>
    <x v="6"/>
    <s v="Active"/>
    <n v="15000"/>
    <n v="11280"/>
    <n v="5116"/>
    <n v="3846"/>
    <n v="25.64"/>
    <n v="2.56"/>
    <n v="0.43"/>
  </r>
  <r>
    <s v="MP"/>
    <s v="BAIF"/>
    <s v="Betul"/>
    <x v="6"/>
    <x v="7"/>
    <s v="Active"/>
    <n v="14000"/>
    <n v="21680"/>
    <n v="21402"/>
    <n v="5758"/>
    <n v="41.13"/>
    <m/>
    <n v="0.26"/>
  </r>
  <r>
    <s v="MP"/>
    <s v="BAIF"/>
    <s v="Betul"/>
    <x v="6"/>
    <x v="8"/>
    <s v="Active"/>
    <n v="16400"/>
    <m/>
    <n v="0"/>
    <n v="8090"/>
    <n v="49.33"/>
    <m/>
    <m/>
  </r>
  <r>
    <s v="MP"/>
    <s v="BAIF"/>
    <s v="Betul"/>
    <x v="7"/>
    <x v="9"/>
    <s v="Active"/>
    <n v="14000"/>
    <n v="21560"/>
    <n v="20800"/>
    <n v="6002"/>
    <n v="42.87"/>
    <m/>
    <n v="0.56999999999999995"/>
  </r>
  <r>
    <s v="MP"/>
    <s v="BAIF"/>
    <s v="Betul"/>
    <x v="7"/>
    <x v="10"/>
    <s v="Active"/>
    <n v="14700"/>
    <m/>
    <n v="0"/>
    <n v="7383"/>
    <n v="50.22"/>
    <m/>
    <m/>
  </r>
  <r>
    <s v="MP"/>
    <s v="BAIF"/>
    <s v="Betul"/>
    <x v="7"/>
    <x v="11"/>
    <s v="Active"/>
    <n v="10000"/>
    <m/>
    <n v="0"/>
    <n v="6391"/>
    <n v="63.91"/>
    <m/>
    <m/>
  </r>
  <r>
    <s v="RJ"/>
    <s v="GVT"/>
    <s v="Banswara"/>
    <x v="8"/>
    <x v="12"/>
    <s v="Active"/>
    <n v="8908"/>
    <n v="8908"/>
    <n v="1698"/>
    <n v="1678"/>
    <n v="18.84"/>
    <n v="13.41"/>
    <n v="0"/>
  </r>
  <r>
    <s v="RJ"/>
    <s v="GVT"/>
    <s v="Banswara"/>
    <x v="9"/>
    <x v="13"/>
    <s v="Active"/>
    <n v="9000"/>
    <n v="5180"/>
    <n v="5153"/>
    <n v="5088"/>
    <n v="56.53"/>
    <n v="2.3199999999999998"/>
    <m/>
  </r>
  <r>
    <s v="RJ"/>
    <s v="GVT"/>
    <s v="Pratapgarh"/>
    <x v="10"/>
    <x v="14"/>
    <s v="Active"/>
    <n v="14000"/>
    <n v="5000"/>
    <n v="3693"/>
    <n v="2843"/>
    <n v="20.309999999999999"/>
    <n v="0.14000000000000001"/>
    <m/>
  </r>
  <r>
    <s v="RJ"/>
    <s v="GVT"/>
    <s v="Banswara"/>
    <x v="11"/>
    <x v="15"/>
    <s v="Active"/>
    <n v="9000"/>
    <n v="3500"/>
    <n v="3426"/>
    <n v="2485"/>
    <n v="27.61"/>
    <n v="1.54"/>
    <m/>
  </r>
  <r>
    <s v="MH"/>
    <s v="BAIF"/>
    <s v="Nashik"/>
    <x v="12"/>
    <x v="16"/>
    <s v="Active"/>
    <n v="17000"/>
    <n v="8600"/>
    <n v="7792"/>
    <n v="7562"/>
    <n v="44.48"/>
    <m/>
    <n v="0.3"/>
  </r>
  <r>
    <s v="MH"/>
    <s v="BAIF"/>
    <s v="Nashik"/>
    <x v="13"/>
    <x v="17"/>
    <s v="Active"/>
    <n v="15000"/>
    <n v="7572"/>
    <n v="4440"/>
    <n v="4288"/>
    <n v="28.59"/>
    <m/>
    <n v="1.41"/>
  </r>
  <r>
    <s v="MH"/>
    <s v="BAIF"/>
    <s v="Nashik"/>
    <x v="14"/>
    <x v="18"/>
    <s v="Active"/>
    <n v="12000"/>
    <n v="9680"/>
    <n v="8307"/>
    <n v="7778"/>
    <n v="64.819999999999993"/>
    <m/>
    <n v="3.87"/>
  </r>
  <r>
    <s v="MH"/>
    <s v="BAIF"/>
    <s v="Nashik"/>
    <x v="15"/>
    <x v="19"/>
    <s v="Active"/>
    <n v="11000"/>
    <n v="4600"/>
    <n v="4104"/>
    <n v="2863"/>
    <n v="26.03"/>
    <m/>
    <n v="2.35"/>
  </r>
  <r>
    <s v="OD"/>
    <s v="Harsha Trust"/>
    <s v="Nabarangpur"/>
    <x v="16"/>
    <x v="20"/>
    <s v="Active"/>
    <n v="4300"/>
    <n v="6480"/>
    <n v="5385"/>
    <n v="1019"/>
    <n v="23.7"/>
    <m/>
    <n v="0.9"/>
  </r>
  <r>
    <s v="OD"/>
    <s v="Harsha Trust"/>
    <s v="Nabarangpur"/>
    <x v="16"/>
    <x v="21"/>
    <s v="Active"/>
    <n v="4700"/>
    <m/>
    <n v="0"/>
    <n v="1760"/>
    <n v="37.450000000000003"/>
    <m/>
    <m/>
  </r>
  <r>
    <s v="OD"/>
    <s v="Harsha Trust"/>
    <s v="Nabarangpur"/>
    <x v="16"/>
    <x v="22"/>
    <s v="Active"/>
    <n v="5000"/>
    <m/>
    <n v="0"/>
    <n v="1321"/>
    <n v="26.42"/>
    <m/>
    <m/>
  </r>
  <r>
    <s v="OD"/>
    <s v="Harsha Trust"/>
    <s v="Nabarangpur"/>
    <x v="17"/>
    <x v="23"/>
    <s v="Active"/>
    <n v="9000"/>
    <m/>
    <n v="0"/>
    <n v="2133"/>
    <n v="23.7"/>
    <m/>
    <m/>
  </r>
  <r>
    <s v="OD"/>
    <s v="Harsha Trust"/>
    <s v="Nabarangpur"/>
    <x v="17"/>
    <x v="24"/>
    <s v="Active"/>
    <n v="3000"/>
    <n v="9000"/>
    <n v="7819"/>
    <n v="1024"/>
    <n v="34.130000000000003"/>
    <m/>
    <n v="0.74"/>
  </r>
  <r>
    <s v="OD"/>
    <s v="Harsha Trust"/>
    <s v="Koraput"/>
    <x v="18"/>
    <x v="25"/>
    <s v="Active"/>
    <n v="7000"/>
    <n v="6000"/>
    <n v="4885"/>
    <n v="3007"/>
    <n v="42.96"/>
    <m/>
    <n v="1.12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P2:W30" firstHeaderRow="2" firstDataRow="2" firstDataCol="2"/>
  <pivotFields count="13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9">
        <item x="7"/>
        <item x="4"/>
        <item x="6"/>
        <item x="18"/>
        <item x="8"/>
        <item x="11"/>
        <item x="9"/>
        <item x="3"/>
        <item x="15"/>
        <item x="5"/>
        <item x="0"/>
        <item x="16"/>
        <item x="1"/>
        <item x="2"/>
        <item x="14"/>
        <item x="10"/>
        <item x="12"/>
        <item x="13"/>
        <item x="17"/>
      </items>
    </pivotField>
    <pivotField axis="axisRow" compact="0" outline="0" showAll="0" defaultSubtotal="0">
      <items count="26">
        <item x="10"/>
        <item x="5"/>
        <item x="7"/>
        <item x="8"/>
        <item x="1"/>
        <item x="25"/>
        <item x="12"/>
        <item x="20"/>
        <item x="15"/>
        <item x="13"/>
        <item x="19"/>
        <item x="6"/>
        <item x="23"/>
        <item x="0"/>
        <item x="4"/>
        <item x="9"/>
        <item x="21"/>
        <item x="2"/>
        <item x="3"/>
        <item x="18"/>
        <item x="14"/>
        <item x="11"/>
        <item x="16"/>
        <item x="22"/>
        <item x="17"/>
        <item x="2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3"/>
    <field x="4"/>
  </rowFields>
  <rowItems count="27">
    <i>
      <x/>
      <x/>
    </i>
    <i r="1">
      <x v="15"/>
    </i>
    <i r="1">
      <x v="21"/>
    </i>
    <i>
      <x v="1"/>
      <x v="1"/>
    </i>
    <i>
      <x v="2"/>
      <x v="2"/>
    </i>
    <i r="1">
      <x v="3"/>
    </i>
    <i>
      <x v="3"/>
      <x v="5"/>
    </i>
    <i>
      <x v="4"/>
      <x v="6"/>
    </i>
    <i>
      <x v="5"/>
      <x v="8"/>
    </i>
    <i>
      <x v="6"/>
      <x v="9"/>
    </i>
    <i>
      <x v="7"/>
      <x v="14"/>
    </i>
    <i>
      <x v="8"/>
      <x v="10"/>
    </i>
    <i>
      <x v="9"/>
      <x v="11"/>
    </i>
    <i>
      <x v="10"/>
      <x v="13"/>
    </i>
    <i>
      <x v="11"/>
      <x v="7"/>
    </i>
    <i r="1">
      <x v="16"/>
    </i>
    <i r="1">
      <x v="23"/>
    </i>
    <i>
      <x v="12"/>
      <x v="4"/>
    </i>
    <i r="1">
      <x v="17"/>
    </i>
    <i>
      <x v="13"/>
      <x v="18"/>
    </i>
    <i>
      <x v="14"/>
      <x v="19"/>
    </i>
    <i>
      <x v="15"/>
      <x v="20"/>
    </i>
    <i>
      <x v="16"/>
      <x v="22"/>
    </i>
    <i>
      <x v="17"/>
      <x v="24"/>
    </i>
    <i>
      <x v="18"/>
      <x v="12"/>
    </i>
    <i r="1">
      <x v="2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34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7.85546875" bestFit="1" customWidth="1"/>
    <col min="3" max="3" width="5.7109375" bestFit="1" customWidth="1"/>
    <col min="4" max="4" width="9.42578125" bestFit="1" customWidth="1"/>
    <col min="5" max="5" width="11.42578125" bestFit="1" customWidth="1"/>
    <col min="6" max="6" width="5.85546875" bestFit="1" customWidth="1"/>
    <col min="7" max="7" width="7" bestFit="1" customWidth="1"/>
    <col min="8" max="8" width="7.85546875" bestFit="1" customWidth="1"/>
    <col min="9" max="9" width="12.85546875" bestFit="1" customWidth="1"/>
    <col min="10" max="10" width="7" bestFit="1" customWidth="1"/>
    <col min="11" max="11" width="9.42578125" bestFit="1" customWidth="1"/>
    <col min="12" max="12" width="6.85546875" bestFit="1" customWidth="1"/>
    <col min="13" max="13" width="11.42578125" bestFit="1" customWidth="1"/>
    <col min="14" max="14" width="12" bestFit="1" customWidth="1"/>
    <col min="15" max="15" width="5.7109375" bestFit="1" customWidth="1"/>
    <col min="16" max="16" width="11.7109375" bestFit="1" customWidth="1"/>
    <col min="17" max="17" width="8" bestFit="1" customWidth="1"/>
    <col min="18" max="18" width="8.140625" bestFit="1" customWidth="1"/>
    <col min="19" max="19" width="10" bestFit="1" customWidth="1"/>
  </cols>
  <sheetData>
    <row r="1" spans="1:19" x14ac:dyDescent="0.25"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x14ac:dyDescent="0.25">
      <c r="A3" s="3">
        <v>42267</v>
      </c>
      <c r="B3" s="4"/>
      <c r="C3" s="4"/>
      <c r="D3" s="4"/>
      <c r="E3" s="4"/>
      <c r="F3" s="4"/>
      <c r="G3" s="4"/>
      <c r="H3" s="4"/>
      <c r="I3" s="4"/>
      <c r="J3" s="4"/>
      <c r="K3" s="4">
        <v>23</v>
      </c>
      <c r="L3" s="4"/>
      <c r="M3" s="4"/>
      <c r="N3" s="4"/>
      <c r="O3" s="4"/>
      <c r="P3" s="4"/>
      <c r="Q3" s="4"/>
      <c r="R3" s="4"/>
      <c r="S3" s="4"/>
    </row>
    <row r="4" spans="1:19" x14ac:dyDescent="0.25">
      <c r="A4" s="3">
        <v>42312</v>
      </c>
      <c r="B4" s="4"/>
      <c r="C4" s="4"/>
      <c r="D4" s="4"/>
      <c r="E4" s="4"/>
      <c r="F4" s="4"/>
      <c r="G4" s="4"/>
      <c r="H4" s="4"/>
      <c r="I4" s="4"/>
      <c r="J4" s="4">
        <v>154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3">
        <v>42314</v>
      </c>
      <c r="B5" s="4"/>
      <c r="C5" s="4"/>
      <c r="D5" s="4"/>
      <c r="E5" s="4"/>
      <c r="F5" s="4"/>
      <c r="G5" s="4"/>
      <c r="H5" s="4"/>
      <c r="I5" s="4"/>
      <c r="J5" s="4">
        <v>240</v>
      </c>
      <c r="K5" s="4">
        <v>240</v>
      </c>
      <c r="L5" s="4"/>
      <c r="M5" s="4"/>
      <c r="N5" s="4"/>
      <c r="O5" s="4"/>
      <c r="P5" s="4"/>
      <c r="Q5" s="4"/>
      <c r="R5" s="4"/>
      <c r="S5" s="4"/>
    </row>
    <row r="6" spans="1:19" x14ac:dyDescent="0.25">
      <c r="A6" s="3">
        <v>42316</v>
      </c>
      <c r="B6" s="4"/>
      <c r="C6" s="4"/>
      <c r="D6" s="4"/>
      <c r="E6" s="4"/>
      <c r="F6" s="4"/>
      <c r="G6" s="4"/>
      <c r="H6" s="4"/>
      <c r="I6" s="4"/>
      <c r="J6" s="4">
        <v>154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3">
        <v>42317</v>
      </c>
      <c r="B7" s="4"/>
      <c r="C7" s="4"/>
      <c r="D7" s="4"/>
      <c r="E7" s="4"/>
      <c r="F7" s="4"/>
      <c r="G7" s="4"/>
      <c r="H7" s="4"/>
      <c r="I7" s="4"/>
      <c r="J7" s="4">
        <v>781</v>
      </c>
      <c r="K7" s="4">
        <v>520</v>
      </c>
      <c r="L7" s="4"/>
      <c r="M7" s="4"/>
      <c r="N7" s="4"/>
      <c r="O7" s="4"/>
      <c r="P7" s="4"/>
      <c r="Q7" s="4"/>
      <c r="R7" s="4"/>
      <c r="S7" s="4"/>
    </row>
    <row r="8" spans="1:19" x14ac:dyDescent="0.25">
      <c r="A8" s="3">
        <v>42318</v>
      </c>
      <c r="B8" s="4"/>
      <c r="C8" s="4"/>
      <c r="D8" s="4"/>
      <c r="E8" s="4"/>
      <c r="F8" s="4"/>
      <c r="G8" s="4"/>
      <c r="H8" s="4"/>
      <c r="I8" s="4"/>
      <c r="J8" s="4">
        <v>800</v>
      </c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3">
        <v>42322</v>
      </c>
      <c r="B9" s="4"/>
      <c r="C9" s="4"/>
      <c r="D9" s="4"/>
      <c r="E9" s="4"/>
      <c r="F9" s="4"/>
      <c r="G9" s="4"/>
      <c r="H9" s="4"/>
      <c r="I9" s="4"/>
      <c r="J9" s="4"/>
      <c r="K9" s="4">
        <v>200</v>
      </c>
      <c r="L9" s="4"/>
      <c r="M9" s="4"/>
      <c r="N9" s="4"/>
      <c r="O9" s="4"/>
      <c r="P9" s="4"/>
      <c r="Q9" s="4"/>
      <c r="R9" s="4"/>
      <c r="S9" s="4"/>
    </row>
    <row r="10" spans="1:19" x14ac:dyDescent="0.25">
      <c r="A10" s="3">
        <v>42323</v>
      </c>
      <c r="B10" s="4"/>
      <c r="C10" s="4"/>
      <c r="D10" s="4"/>
      <c r="E10" s="4"/>
      <c r="F10" s="4"/>
      <c r="G10" s="4"/>
      <c r="H10" s="4"/>
      <c r="I10" s="4"/>
      <c r="J10" s="4"/>
      <c r="K10" s="4">
        <v>400</v>
      </c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3">
        <v>42324</v>
      </c>
      <c r="B11" s="4"/>
      <c r="C11" s="4"/>
      <c r="D11" s="4"/>
      <c r="E11" s="4"/>
      <c r="F11" s="4"/>
      <c r="G11" s="4"/>
      <c r="H11" s="4"/>
      <c r="I11" s="4">
        <v>40</v>
      </c>
      <c r="J11" s="4"/>
      <c r="K11" s="4">
        <v>200</v>
      </c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3">
        <v>42327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0</v>
      </c>
      <c r="Q12" s="4"/>
      <c r="R12" s="4"/>
      <c r="S12" s="4"/>
    </row>
    <row r="13" spans="1:19" x14ac:dyDescent="0.25">
      <c r="A13" s="3">
        <v>42332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0</v>
      </c>
      <c r="M13" s="4"/>
      <c r="N13" s="4"/>
      <c r="O13" s="4">
        <v>78</v>
      </c>
      <c r="P13" s="4"/>
      <c r="Q13" s="4"/>
      <c r="R13" s="4"/>
      <c r="S13" s="4"/>
    </row>
    <row r="14" spans="1:19" x14ac:dyDescent="0.25">
      <c r="A14" s="3">
        <v>42333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>
        <v>0</v>
      </c>
      <c r="M14" s="4"/>
      <c r="N14" s="4"/>
      <c r="O14" s="4"/>
      <c r="P14" s="4"/>
      <c r="Q14" s="4"/>
      <c r="R14" s="4"/>
      <c r="S14" s="4"/>
    </row>
    <row r="15" spans="1:19" x14ac:dyDescent="0.25">
      <c r="A15" s="3">
        <v>42335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>
        <v>0</v>
      </c>
      <c r="N15" s="4"/>
      <c r="O15" s="4"/>
      <c r="P15" s="4"/>
      <c r="Q15" s="4"/>
      <c r="R15" s="4"/>
      <c r="S15" s="4"/>
    </row>
    <row r="16" spans="1:19" x14ac:dyDescent="0.25">
      <c r="A16" s="3">
        <v>42338</v>
      </c>
      <c r="B16" s="4"/>
      <c r="C16" s="4"/>
      <c r="D16" s="4"/>
      <c r="E16" s="4">
        <v>102</v>
      </c>
      <c r="F16" s="4">
        <v>80</v>
      </c>
      <c r="G16" s="4">
        <v>240</v>
      </c>
      <c r="H16" s="4"/>
      <c r="I16" s="4"/>
      <c r="J16" s="4"/>
      <c r="K16" s="4"/>
      <c r="L16" s="4"/>
      <c r="M16" s="4"/>
      <c r="N16" s="4"/>
      <c r="O16" s="4"/>
      <c r="P16" s="4">
        <v>148</v>
      </c>
      <c r="Q16" s="4"/>
      <c r="R16" s="4"/>
      <c r="S16" s="4"/>
    </row>
    <row r="17" spans="1:19" x14ac:dyDescent="0.25">
      <c r="A17" s="3">
        <v>42339</v>
      </c>
      <c r="B17" s="4"/>
      <c r="C17" s="4">
        <v>0</v>
      </c>
      <c r="D17" s="4"/>
      <c r="E17" s="4">
        <v>264</v>
      </c>
      <c r="F17" s="4">
        <v>435</v>
      </c>
      <c r="G17" s="4">
        <v>399</v>
      </c>
      <c r="H17" s="4"/>
      <c r="I17" s="4"/>
      <c r="J17" s="4"/>
      <c r="K17" s="4"/>
      <c r="L17" s="4"/>
      <c r="M17" s="4"/>
      <c r="N17" s="4"/>
      <c r="O17" s="4"/>
      <c r="P17" s="4">
        <v>376</v>
      </c>
      <c r="Q17" s="4"/>
      <c r="R17" s="4"/>
      <c r="S17" s="4"/>
    </row>
    <row r="18" spans="1:19" x14ac:dyDescent="0.25">
      <c r="A18" s="3">
        <v>42340</v>
      </c>
      <c r="B18" s="4"/>
      <c r="C18" s="4"/>
      <c r="D18" s="4"/>
      <c r="E18" s="4">
        <v>347</v>
      </c>
      <c r="F18" s="4">
        <v>328</v>
      </c>
      <c r="G18" s="4">
        <v>80</v>
      </c>
      <c r="H18" s="4"/>
      <c r="I18" s="4"/>
      <c r="J18" s="4"/>
      <c r="K18" s="4"/>
      <c r="L18" s="4"/>
      <c r="M18" s="4"/>
      <c r="N18" s="4"/>
      <c r="O18" s="4">
        <v>200</v>
      </c>
      <c r="P18" s="4"/>
      <c r="Q18" s="4">
        <v>160</v>
      </c>
      <c r="R18" s="4">
        <v>160</v>
      </c>
      <c r="S18" s="4"/>
    </row>
    <row r="19" spans="1:19" x14ac:dyDescent="0.25">
      <c r="A19" s="3">
        <v>42341</v>
      </c>
      <c r="B19" s="4"/>
      <c r="C19" s="4">
        <v>0</v>
      </c>
      <c r="D19" s="4"/>
      <c r="E19" s="4">
        <v>35</v>
      </c>
      <c r="F19" s="4">
        <v>120</v>
      </c>
      <c r="G19" s="4">
        <v>272</v>
      </c>
      <c r="H19" s="4"/>
      <c r="I19" s="4"/>
      <c r="J19" s="4"/>
      <c r="K19" s="4">
        <v>57</v>
      </c>
      <c r="L19" s="4">
        <v>0</v>
      </c>
      <c r="M19" s="4"/>
      <c r="N19" s="4"/>
      <c r="O19" s="4">
        <v>390</v>
      </c>
      <c r="P19" s="4">
        <v>424</v>
      </c>
      <c r="Q19" s="4">
        <v>160</v>
      </c>
      <c r="R19" s="4">
        <v>427</v>
      </c>
      <c r="S19" s="4"/>
    </row>
    <row r="20" spans="1:19" x14ac:dyDescent="0.25">
      <c r="A20" s="3">
        <v>42342</v>
      </c>
      <c r="B20" s="4"/>
      <c r="C20" s="4">
        <v>140</v>
      </c>
      <c r="D20" s="4"/>
      <c r="E20" s="4"/>
      <c r="F20" s="4"/>
      <c r="G20" s="4"/>
      <c r="H20" s="4"/>
      <c r="I20" s="4"/>
      <c r="J20" s="4"/>
      <c r="K20" s="4"/>
      <c r="L20" s="4">
        <v>111</v>
      </c>
      <c r="M20" s="4"/>
      <c r="N20" s="4"/>
      <c r="O20" s="4"/>
      <c r="P20" s="4"/>
      <c r="Q20" s="4">
        <v>240</v>
      </c>
      <c r="R20" s="4"/>
      <c r="S20" s="4"/>
    </row>
    <row r="21" spans="1:19" x14ac:dyDescent="0.25">
      <c r="A21" s="3">
        <v>42343</v>
      </c>
      <c r="B21" s="4">
        <v>40</v>
      </c>
      <c r="C21" s="4">
        <v>140</v>
      </c>
      <c r="D21" s="4"/>
      <c r="E21" s="4"/>
      <c r="F21" s="4"/>
      <c r="G21" s="4"/>
      <c r="H21" s="4"/>
      <c r="I21" s="4">
        <v>278</v>
      </c>
      <c r="J21" s="4"/>
      <c r="K21" s="4"/>
      <c r="L21" s="4">
        <v>153</v>
      </c>
      <c r="M21" s="4"/>
      <c r="N21" s="4"/>
      <c r="O21" s="4"/>
      <c r="P21" s="4"/>
      <c r="Q21" s="4"/>
      <c r="R21" s="4"/>
      <c r="S21" s="4"/>
    </row>
    <row r="22" spans="1:19" x14ac:dyDescent="0.25">
      <c r="A22" s="3">
        <v>42344</v>
      </c>
      <c r="B22" s="4">
        <v>200</v>
      </c>
      <c r="C22" s="4"/>
      <c r="D22" s="4"/>
      <c r="E22" s="4"/>
      <c r="F22" s="4"/>
      <c r="G22" s="4"/>
      <c r="H22" s="4"/>
      <c r="I22" s="4">
        <v>240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>
        <v>42345</v>
      </c>
      <c r="B23" s="4">
        <v>300</v>
      </c>
      <c r="C23" s="4"/>
      <c r="D23" s="4"/>
      <c r="E23" s="4"/>
      <c r="F23" s="4">
        <v>30</v>
      </c>
      <c r="G23" s="4"/>
      <c r="H23" s="4">
        <v>40</v>
      </c>
      <c r="I23" s="4">
        <v>280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>
        <v>42346</v>
      </c>
      <c r="B24" s="4">
        <v>330</v>
      </c>
      <c r="C24" s="4">
        <v>20</v>
      </c>
      <c r="D24" s="4"/>
      <c r="E24" s="4"/>
      <c r="F24" s="4"/>
      <c r="G24" s="4"/>
      <c r="H24" s="4">
        <v>80</v>
      </c>
      <c r="I24" s="4">
        <v>240</v>
      </c>
      <c r="J24" s="4"/>
      <c r="K24" s="4"/>
      <c r="L24" s="4">
        <v>272</v>
      </c>
      <c r="M24" s="4"/>
      <c r="N24" s="4"/>
      <c r="O24" s="4"/>
      <c r="P24" s="4"/>
      <c r="Q24" s="4"/>
      <c r="R24" s="4"/>
      <c r="S24" s="4"/>
    </row>
    <row r="25" spans="1:19" x14ac:dyDescent="0.25">
      <c r="A25" s="3">
        <v>42347</v>
      </c>
      <c r="B25" s="4">
        <v>350</v>
      </c>
      <c r="C25" s="4"/>
      <c r="D25" s="4"/>
      <c r="E25" s="4"/>
      <c r="F25" s="4"/>
      <c r="G25" s="4"/>
      <c r="H25" s="4">
        <v>160</v>
      </c>
      <c r="I25" s="4">
        <v>200</v>
      </c>
      <c r="J25" s="4">
        <v>320</v>
      </c>
      <c r="K25" s="4"/>
      <c r="L25" s="4"/>
      <c r="M25" s="4"/>
      <c r="N25" s="4">
        <v>198</v>
      </c>
      <c r="O25" s="4"/>
      <c r="P25" s="4"/>
      <c r="Q25" s="4"/>
      <c r="R25" s="4"/>
      <c r="S25" s="4"/>
    </row>
    <row r="26" spans="1:19" x14ac:dyDescent="0.25">
      <c r="A26" s="3">
        <v>42348</v>
      </c>
      <c r="B26" s="4"/>
      <c r="C26" s="4">
        <v>247</v>
      </c>
      <c r="D26" s="4"/>
      <c r="E26" s="4"/>
      <c r="F26" s="4"/>
      <c r="G26" s="4"/>
      <c r="H26" s="4">
        <v>280</v>
      </c>
      <c r="I26" s="4">
        <v>200</v>
      </c>
      <c r="J26" s="4">
        <v>320</v>
      </c>
      <c r="K26" s="4">
        <v>280</v>
      </c>
      <c r="L26" s="4"/>
      <c r="M26" s="4"/>
      <c r="N26" s="4">
        <v>280</v>
      </c>
      <c r="O26" s="4"/>
      <c r="P26" s="4"/>
      <c r="Q26" s="4"/>
      <c r="R26" s="4"/>
      <c r="S26" s="4"/>
    </row>
    <row r="27" spans="1:19" x14ac:dyDescent="0.25">
      <c r="A27" s="3">
        <v>42349</v>
      </c>
      <c r="B27" s="4">
        <v>280</v>
      </c>
      <c r="C27" s="4">
        <v>287</v>
      </c>
      <c r="D27" s="4"/>
      <c r="E27" s="4"/>
      <c r="F27" s="4"/>
      <c r="G27" s="4"/>
      <c r="H27" s="4"/>
      <c r="I27" s="4">
        <v>160</v>
      </c>
      <c r="J27" s="4">
        <v>320</v>
      </c>
      <c r="K27" s="4"/>
      <c r="L27" s="4"/>
      <c r="M27" s="4">
        <v>280</v>
      </c>
      <c r="N27" s="4">
        <v>360</v>
      </c>
      <c r="O27" s="4"/>
      <c r="P27" s="4"/>
      <c r="Q27" s="4"/>
      <c r="R27" s="4"/>
      <c r="S27" s="4"/>
    </row>
    <row r="28" spans="1:19" x14ac:dyDescent="0.25">
      <c r="A28" s="3">
        <v>42350</v>
      </c>
      <c r="B28" s="4">
        <v>40</v>
      </c>
      <c r="C28" s="4">
        <v>230</v>
      </c>
      <c r="D28" s="4">
        <v>250</v>
      </c>
      <c r="E28" s="4"/>
      <c r="F28" s="4"/>
      <c r="G28" s="4">
        <v>237</v>
      </c>
      <c r="H28" s="4"/>
      <c r="I28" s="4"/>
      <c r="J28" s="4">
        <v>416</v>
      </c>
      <c r="K28" s="4"/>
      <c r="L28" s="4"/>
      <c r="M28" s="4">
        <v>113</v>
      </c>
      <c r="N28" s="4"/>
      <c r="O28" s="4"/>
      <c r="P28" s="4">
        <v>120</v>
      </c>
      <c r="Q28" s="4"/>
      <c r="R28" s="4"/>
      <c r="S28" s="4">
        <v>100</v>
      </c>
    </row>
    <row r="29" spans="1:19" x14ac:dyDescent="0.25">
      <c r="A29" s="3">
        <v>42351</v>
      </c>
      <c r="B29" s="4"/>
      <c r="C29" s="4"/>
      <c r="D29" s="4">
        <v>260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>
        <v>42352</v>
      </c>
      <c r="B30" s="4"/>
      <c r="C30" s="4">
        <v>146</v>
      </c>
      <c r="D30" s="4">
        <v>410</v>
      </c>
      <c r="E30" s="4">
        <v>160</v>
      </c>
      <c r="F30" s="4">
        <v>280</v>
      </c>
      <c r="G30" s="4">
        <v>240</v>
      </c>
      <c r="H30" s="4"/>
      <c r="I30" s="4"/>
      <c r="J30" s="4"/>
      <c r="K30" s="4">
        <v>160</v>
      </c>
      <c r="L30" s="4"/>
      <c r="M30" s="4"/>
      <c r="N30" s="4">
        <v>57</v>
      </c>
      <c r="O30" s="4"/>
      <c r="P30" s="4">
        <v>278</v>
      </c>
      <c r="Q30" s="4"/>
      <c r="R30" s="4"/>
      <c r="S30" s="4">
        <v>220</v>
      </c>
    </row>
    <row r="31" spans="1:19" x14ac:dyDescent="0.25">
      <c r="A31" s="3">
        <v>42353</v>
      </c>
      <c r="B31" s="4">
        <v>29</v>
      </c>
      <c r="C31" s="4">
        <v>516</v>
      </c>
      <c r="D31" s="4">
        <v>440</v>
      </c>
      <c r="E31" s="4">
        <v>186</v>
      </c>
      <c r="F31" s="4">
        <v>219</v>
      </c>
      <c r="G31" s="4">
        <v>360</v>
      </c>
      <c r="H31" s="4"/>
      <c r="I31" s="4"/>
      <c r="J31" s="4"/>
      <c r="K31" s="4"/>
      <c r="L31" s="4"/>
      <c r="M31" s="4"/>
      <c r="N31" s="4"/>
      <c r="O31" s="4"/>
      <c r="P31" s="4">
        <v>90</v>
      </c>
      <c r="Q31" s="4"/>
      <c r="R31" s="4"/>
      <c r="S31" s="4">
        <v>240</v>
      </c>
    </row>
    <row r="32" spans="1:19" x14ac:dyDescent="0.25">
      <c r="A32" s="3">
        <v>42354</v>
      </c>
      <c r="B32" s="4"/>
      <c r="C32" s="4">
        <v>441</v>
      </c>
      <c r="D32" s="4">
        <v>25</v>
      </c>
      <c r="E32" s="4"/>
      <c r="F32" s="4">
        <v>320</v>
      </c>
      <c r="G32" s="4">
        <v>280</v>
      </c>
      <c r="H32" s="4">
        <v>400</v>
      </c>
      <c r="I32" s="4"/>
      <c r="J32" s="4"/>
      <c r="K32" s="4">
        <v>200</v>
      </c>
      <c r="L32" s="4">
        <v>600</v>
      </c>
      <c r="M32" s="4">
        <v>535</v>
      </c>
      <c r="N32" s="4"/>
      <c r="O32" s="4">
        <v>160</v>
      </c>
      <c r="P32" s="4">
        <v>170</v>
      </c>
      <c r="Q32" s="4"/>
      <c r="R32" s="4">
        <v>400</v>
      </c>
      <c r="S32" s="4">
        <v>240</v>
      </c>
    </row>
    <row r="33" spans="1:19" x14ac:dyDescent="0.25">
      <c r="A33" s="3">
        <v>42355</v>
      </c>
      <c r="B33" s="4"/>
      <c r="C33" s="4">
        <v>260</v>
      </c>
      <c r="D33" s="4"/>
      <c r="E33" s="4">
        <v>198</v>
      </c>
      <c r="F33" s="4">
        <v>200</v>
      </c>
      <c r="G33" s="4">
        <v>120</v>
      </c>
      <c r="H33" s="4">
        <v>520</v>
      </c>
      <c r="I33" s="4"/>
      <c r="J33" s="4"/>
      <c r="K33" s="4">
        <v>240</v>
      </c>
      <c r="L33" s="4">
        <v>600</v>
      </c>
      <c r="M33" s="4">
        <v>20</v>
      </c>
      <c r="N33" s="4"/>
      <c r="O33" s="4">
        <v>240</v>
      </c>
      <c r="P33" s="4">
        <v>220</v>
      </c>
      <c r="Q33" s="4">
        <v>400</v>
      </c>
      <c r="R33" s="4">
        <v>357</v>
      </c>
      <c r="S33" s="4">
        <v>400</v>
      </c>
    </row>
    <row r="34" spans="1:19" x14ac:dyDescent="0.25">
      <c r="A34" s="3">
        <v>42356</v>
      </c>
      <c r="B34" s="4"/>
      <c r="C34" s="4">
        <v>164</v>
      </c>
      <c r="D34" s="4"/>
      <c r="E34" s="4">
        <v>38</v>
      </c>
      <c r="F34" s="4">
        <v>400</v>
      </c>
      <c r="G34" s="4">
        <v>240</v>
      </c>
      <c r="H34" s="4"/>
      <c r="I34" s="4"/>
      <c r="J34" s="4"/>
      <c r="K34" s="4">
        <v>200</v>
      </c>
      <c r="L34" s="4">
        <v>765</v>
      </c>
      <c r="M34" s="4">
        <v>20</v>
      </c>
      <c r="N34" s="4"/>
      <c r="O34" s="4">
        <v>360</v>
      </c>
      <c r="P34" s="4">
        <v>97</v>
      </c>
      <c r="Q34" s="4">
        <v>360</v>
      </c>
      <c r="R34" s="4">
        <v>168</v>
      </c>
      <c r="S34" s="4">
        <v>240</v>
      </c>
    </row>
    <row r="35" spans="1:19" x14ac:dyDescent="0.25">
      <c r="A35" s="3">
        <v>42357</v>
      </c>
      <c r="B35" s="4"/>
      <c r="C35" s="4"/>
      <c r="D35" s="4"/>
      <c r="E35" s="4">
        <v>267</v>
      </c>
      <c r="F35" s="4">
        <v>226</v>
      </c>
      <c r="G35" s="4">
        <v>280</v>
      </c>
      <c r="H35" s="4"/>
      <c r="I35" s="4"/>
      <c r="J35" s="4"/>
      <c r="K35" s="4">
        <v>239</v>
      </c>
      <c r="L35" s="4">
        <v>9</v>
      </c>
      <c r="M35" s="4">
        <v>160</v>
      </c>
      <c r="N35" s="4"/>
      <c r="O35" s="4">
        <v>280</v>
      </c>
      <c r="P35" s="4"/>
      <c r="Q35" s="4">
        <v>220</v>
      </c>
      <c r="R35" s="4"/>
      <c r="S35" s="4">
        <v>340</v>
      </c>
    </row>
    <row r="36" spans="1:19" x14ac:dyDescent="0.25">
      <c r="A36" s="3">
        <v>42358</v>
      </c>
      <c r="B36" s="4"/>
      <c r="C36" s="4"/>
      <c r="D36" s="4"/>
      <c r="E36" s="4">
        <v>101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>
        <v>200</v>
      </c>
    </row>
    <row r="37" spans="1:19" x14ac:dyDescent="0.25">
      <c r="A37" s="3">
        <v>42359</v>
      </c>
      <c r="B37" s="4"/>
      <c r="C37" s="4">
        <v>0</v>
      </c>
      <c r="D37" s="4"/>
      <c r="E37" s="4"/>
      <c r="F37" s="4"/>
      <c r="G37" s="4">
        <v>200</v>
      </c>
      <c r="H37" s="4">
        <v>80</v>
      </c>
      <c r="I37" s="4"/>
      <c r="J37" s="4"/>
      <c r="K37" s="4"/>
      <c r="L37" s="4"/>
      <c r="M37" s="4">
        <v>300</v>
      </c>
      <c r="N37" s="4"/>
      <c r="O37" s="4">
        <v>279</v>
      </c>
      <c r="P37" s="4"/>
      <c r="Q37" s="4">
        <v>32</v>
      </c>
      <c r="R37" s="4"/>
      <c r="S37" s="4">
        <v>200</v>
      </c>
    </row>
    <row r="38" spans="1:19" x14ac:dyDescent="0.25">
      <c r="A38" s="3">
        <v>42360</v>
      </c>
      <c r="B38" s="4"/>
      <c r="C38" s="4"/>
      <c r="D38" s="4"/>
      <c r="E38" s="4"/>
      <c r="F38" s="4"/>
      <c r="G38" s="4">
        <v>28</v>
      </c>
      <c r="H38" s="4"/>
      <c r="I38" s="4"/>
      <c r="J38" s="4"/>
      <c r="K38" s="4"/>
      <c r="L38" s="4"/>
      <c r="M38" s="4"/>
      <c r="N38" s="4"/>
      <c r="O38" s="4">
        <v>400</v>
      </c>
      <c r="P38" s="4"/>
      <c r="Q38" s="4"/>
      <c r="R38" s="4"/>
      <c r="S38" s="4">
        <v>280</v>
      </c>
    </row>
    <row r="39" spans="1:19" x14ac:dyDescent="0.25">
      <c r="A39" s="3">
        <v>42361</v>
      </c>
      <c r="B39" s="4"/>
      <c r="C39" s="4">
        <v>298</v>
      </c>
      <c r="D39" s="4"/>
      <c r="E39" s="4"/>
      <c r="F39" s="4"/>
      <c r="G39" s="4"/>
      <c r="H39" s="4"/>
      <c r="I39" s="4"/>
      <c r="J39" s="4"/>
      <c r="K39" s="4"/>
      <c r="L39" s="4">
        <v>500</v>
      </c>
      <c r="M39" s="4"/>
      <c r="N39" s="4"/>
      <c r="O39" s="4"/>
      <c r="P39" s="4"/>
      <c r="Q39" s="4"/>
      <c r="R39" s="4"/>
      <c r="S39" s="4">
        <v>380</v>
      </c>
    </row>
    <row r="40" spans="1:19" x14ac:dyDescent="0.25">
      <c r="A40" s="3">
        <v>42362</v>
      </c>
      <c r="B40" s="4"/>
      <c r="C40" s="4">
        <v>452</v>
      </c>
      <c r="D40" s="4"/>
      <c r="E40" s="4"/>
      <c r="F40" s="4"/>
      <c r="G40" s="4"/>
      <c r="H40" s="4"/>
      <c r="I40" s="4"/>
      <c r="J40" s="4"/>
      <c r="K40" s="4"/>
      <c r="L40" s="4">
        <v>618</v>
      </c>
      <c r="M40" s="4"/>
      <c r="N40" s="4"/>
      <c r="O40" s="4">
        <v>360</v>
      </c>
      <c r="P40" s="4"/>
      <c r="Q40" s="4">
        <v>120</v>
      </c>
      <c r="R40" s="4"/>
      <c r="S40" s="4">
        <v>360</v>
      </c>
    </row>
    <row r="41" spans="1:19" x14ac:dyDescent="0.25">
      <c r="A41" s="3">
        <v>42363</v>
      </c>
      <c r="B41" s="4"/>
      <c r="C41" s="4">
        <v>489</v>
      </c>
      <c r="D41" s="4"/>
      <c r="E41" s="4"/>
      <c r="F41" s="4"/>
      <c r="G41" s="4"/>
      <c r="H41" s="4"/>
      <c r="I41" s="4"/>
      <c r="J41" s="4"/>
      <c r="K41" s="4"/>
      <c r="L41" s="4">
        <v>574</v>
      </c>
      <c r="M41" s="4"/>
      <c r="N41" s="4"/>
      <c r="O41" s="4"/>
      <c r="P41" s="4"/>
      <c r="Q41" s="4">
        <v>200</v>
      </c>
      <c r="R41" s="4"/>
      <c r="S41" s="4">
        <v>480</v>
      </c>
    </row>
    <row r="42" spans="1:19" x14ac:dyDescent="0.25">
      <c r="A42" s="3">
        <v>42364</v>
      </c>
      <c r="B42" s="4"/>
      <c r="C42" s="4">
        <v>481</v>
      </c>
      <c r="D42" s="4"/>
      <c r="E42" s="4"/>
      <c r="F42" s="4"/>
      <c r="G42" s="4"/>
      <c r="H42" s="4"/>
      <c r="I42" s="4"/>
      <c r="J42" s="4"/>
      <c r="K42" s="4"/>
      <c r="L42" s="4">
        <v>630</v>
      </c>
      <c r="M42" s="4"/>
      <c r="N42" s="4"/>
      <c r="O42" s="4"/>
      <c r="P42" s="4"/>
      <c r="Q42" s="4">
        <v>260</v>
      </c>
      <c r="R42" s="4"/>
      <c r="S42" s="4">
        <v>460</v>
      </c>
    </row>
    <row r="43" spans="1:19" x14ac:dyDescent="0.25">
      <c r="A43" s="3">
        <v>42365</v>
      </c>
      <c r="B43" s="4"/>
      <c r="C43" s="4"/>
      <c r="D43" s="4"/>
      <c r="E43" s="4"/>
      <c r="F43" s="4"/>
      <c r="G43" s="4"/>
      <c r="H43" s="4"/>
      <c r="I43" s="4">
        <v>440</v>
      </c>
      <c r="J43" s="4"/>
      <c r="K43" s="4"/>
      <c r="L43" s="4">
        <v>364</v>
      </c>
      <c r="M43" s="4"/>
      <c r="N43" s="4"/>
      <c r="O43" s="4"/>
      <c r="P43" s="4"/>
      <c r="Q43" s="4">
        <v>160</v>
      </c>
      <c r="R43" s="4"/>
      <c r="S43" s="4">
        <v>180</v>
      </c>
    </row>
    <row r="44" spans="1:19" x14ac:dyDescent="0.25">
      <c r="A44" s="3">
        <v>42366</v>
      </c>
      <c r="B44" s="4">
        <v>200</v>
      </c>
      <c r="C44" s="4">
        <v>560</v>
      </c>
      <c r="D44" s="4"/>
      <c r="E44" s="4"/>
      <c r="F44" s="4"/>
      <c r="G44" s="4"/>
      <c r="H44" s="4"/>
      <c r="I44" s="4">
        <v>440</v>
      </c>
      <c r="J44" s="4"/>
      <c r="K44" s="4"/>
      <c r="L44" s="4">
        <v>660</v>
      </c>
      <c r="M44" s="4">
        <v>360</v>
      </c>
      <c r="N44" s="4"/>
      <c r="O44" s="4">
        <v>360</v>
      </c>
      <c r="P44" s="4"/>
      <c r="Q44" s="4">
        <v>320</v>
      </c>
      <c r="R44" s="4"/>
      <c r="S44" s="4">
        <v>20</v>
      </c>
    </row>
    <row r="45" spans="1:19" x14ac:dyDescent="0.25">
      <c r="A45" s="3">
        <v>42367</v>
      </c>
      <c r="B45" s="4">
        <v>200</v>
      </c>
      <c r="C45" s="4">
        <v>560</v>
      </c>
      <c r="D45" s="4"/>
      <c r="E45" s="4"/>
      <c r="F45" s="4"/>
      <c r="G45" s="4"/>
      <c r="H45" s="4"/>
      <c r="I45" s="4">
        <v>400</v>
      </c>
      <c r="J45" s="4"/>
      <c r="K45" s="4"/>
      <c r="L45" s="4">
        <v>300</v>
      </c>
      <c r="M45" s="4">
        <v>240</v>
      </c>
      <c r="N45" s="4"/>
      <c r="O45" s="4">
        <v>280</v>
      </c>
      <c r="P45" s="4"/>
      <c r="Q45" s="4">
        <v>320</v>
      </c>
      <c r="R45" s="4"/>
      <c r="S45" s="4">
        <v>0</v>
      </c>
    </row>
    <row r="46" spans="1:19" x14ac:dyDescent="0.25">
      <c r="A46" s="3">
        <v>42368</v>
      </c>
      <c r="B46" s="4">
        <v>280</v>
      </c>
      <c r="C46" s="4"/>
      <c r="D46" s="4"/>
      <c r="E46" s="4"/>
      <c r="F46" s="4"/>
      <c r="G46" s="4"/>
      <c r="H46" s="4"/>
      <c r="I46" s="4">
        <v>278</v>
      </c>
      <c r="J46" s="4"/>
      <c r="K46" s="4">
        <v>240</v>
      </c>
      <c r="L46" s="4">
        <v>900</v>
      </c>
      <c r="M46" s="4">
        <v>840</v>
      </c>
      <c r="N46" s="4"/>
      <c r="O46" s="4">
        <v>320</v>
      </c>
      <c r="P46" s="4"/>
      <c r="Q46" s="4">
        <v>280</v>
      </c>
      <c r="R46" s="4"/>
      <c r="S46" s="4">
        <v>0</v>
      </c>
    </row>
    <row r="47" spans="1:19" x14ac:dyDescent="0.25">
      <c r="A47" s="3">
        <v>42369</v>
      </c>
      <c r="B47" s="4">
        <v>240</v>
      </c>
      <c r="C47" s="4">
        <v>720</v>
      </c>
      <c r="D47" s="4"/>
      <c r="E47" s="4"/>
      <c r="F47" s="4"/>
      <c r="G47" s="4"/>
      <c r="H47" s="4"/>
      <c r="I47" s="4"/>
      <c r="J47" s="4"/>
      <c r="K47" s="4">
        <v>160</v>
      </c>
      <c r="L47" s="4">
        <v>940</v>
      </c>
      <c r="M47" s="4">
        <v>477</v>
      </c>
      <c r="N47" s="4"/>
      <c r="O47" s="4">
        <v>360</v>
      </c>
      <c r="P47" s="4"/>
      <c r="Q47" s="4">
        <v>320</v>
      </c>
      <c r="R47" s="4"/>
      <c r="S47" s="4"/>
    </row>
    <row r="48" spans="1:19" x14ac:dyDescent="0.25">
      <c r="A48" s="3">
        <v>42370</v>
      </c>
      <c r="B48" s="4">
        <v>240</v>
      </c>
      <c r="C48" s="4">
        <v>760</v>
      </c>
      <c r="D48" s="4"/>
      <c r="E48" s="4"/>
      <c r="F48" s="4"/>
      <c r="G48" s="4"/>
      <c r="H48" s="4"/>
      <c r="I48" s="4"/>
      <c r="J48" s="4">
        <v>360</v>
      </c>
      <c r="K48" s="4">
        <v>160</v>
      </c>
      <c r="L48" s="4">
        <v>640</v>
      </c>
      <c r="M48" s="4"/>
      <c r="N48" s="4">
        <v>600</v>
      </c>
      <c r="O48" s="4">
        <v>400</v>
      </c>
      <c r="P48" s="4"/>
      <c r="Q48" s="4">
        <v>440</v>
      </c>
      <c r="R48" s="4"/>
      <c r="S48" s="4"/>
    </row>
    <row r="49" spans="1:19" x14ac:dyDescent="0.25">
      <c r="A49" s="3">
        <v>42371</v>
      </c>
      <c r="B49" s="4">
        <v>320</v>
      </c>
      <c r="C49" s="4">
        <v>760</v>
      </c>
      <c r="D49" s="4"/>
      <c r="E49" s="4"/>
      <c r="F49" s="4"/>
      <c r="G49" s="4"/>
      <c r="H49" s="4"/>
      <c r="I49" s="4"/>
      <c r="J49" s="4">
        <v>360</v>
      </c>
      <c r="K49" s="4">
        <v>280</v>
      </c>
      <c r="L49" s="4">
        <v>920</v>
      </c>
      <c r="M49" s="4"/>
      <c r="N49" s="4">
        <v>400</v>
      </c>
      <c r="O49" s="4"/>
      <c r="P49" s="4"/>
      <c r="Q49" s="4">
        <v>400</v>
      </c>
      <c r="R49" s="4"/>
      <c r="S49" s="4"/>
    </row>
    <row r="50" spans="1:19" x14ac:dyDescent="0.25">
      <c r="A50" s="3">
        <v>42372</v>
      </c>
      <c r="B50" s="4"/>
      <c r="C50" s="4"/>
      <c r="D50" s="4"/>
      <c r="E50" s="4"/>
      <c r="F50" s="4"/>
      <c r="G50" s="4"/>
      <c r="H50" s="4">
        <v>209</v>
      </c>
      <c r="I50" s="4"/>
      <c r="J50" s="4">
        <v>360</v>
      </c>
      <c r="K50" s="4"/>
      <c r="L50" s="4">
        <v>962</v>
      </c>
      <c r="M50" s="4"/>
      <c r="N50" s="4"/>
      <c r="O50" s="4"/>
      <c r="P50" s="4"/>
      <c r="Q50" s="4">
        <v>360</v>
      </c>
      <c r="R50" s="4">
        <v>195</v>
      </c>
      <c r="S50" s="4"/>
    </row>
    <row r="51" spans="1:19" x14ac:dyDescent="0.25">
      <c r="A51" s="3">
        <v>42373</v>
      </c>
      <c r="B51" s="4"/>
      <c r="C51" s="4">
        <v>680</v>
      </c>
      <c r="D51" s="4"/>
      <c r="E51" s="4"/>
      <c r="F51" s="4"/>
      <c r="G51" s="4"/>
      <c r="H51" s="4">
        <v>251</v>
      </c>
      <c r="I51" s="4"/>
      <c r="J51" s="4">
        <v>311</v>
      </c>
      <c r="K51" s="4">
        <v>320</v>
      </c>
      <c r="L51" s="4">
        <v>640</v>
      </c>
      <c r="M51" s="4"/>
      <c r="N51" s="4">
        <v>320</v>
      </c>
      <c r="O51" s="4">
        <v>360</v>
      </c>
      <c r="P51" s="4"/>
      <c r="Q51" s="4">
        <v>440</v>
      </c>
      <c r="R51" s="4">
        <v>202</v>
      </c>
      <c r="S51" s="4"/>
    </row>
    <row r="52" spans="1:19" x14ac:dyDescent="0.25">
      <c r="A52" s="3">
        <v>42374</v>
      </c>
      <c r="B52" s="4">
        <v>25</v>
      </c>
      <c r="C52" s="4">
        <v>768</v>
      </c>
      <c r="D52" s="4">
        <v>260</v>
      </c>
      <c r="E52" s="4"/>
      <c r="F52" s="4"/>
      <c r="G52" s="4"/>
      <c r="H52" s="4">
        <v>99</v>
      </c>
      <c r="I52" s="4"/>
      <c r="J52" s="4"/>
      <c r="K52" s="4">
        <v>200</v>
      </c>
      <c r="L52" s="4">
        <v>680</v>
      </c>
      <c r="M52" s="4"/>
      <c r="N52" s="4">
        <v>321</v>
      </c>
      <c r="O52" s="4">
        <v>360</v>
      </c>
      <c r="P52" s="4"/>
      <c r="Q52" s="4">
        <v>280</v>
      </c>
      <c r="R52" s="4">
        <v>240</v>
      </c>
      <c r="S52" s="4"/>
    </row>
    <row r="53" spans="1:19" x14ac:dyDescent="0.25">
      <c r="A53" s="3">
        <v>42375</v>
      </c>
      <c r="B53" s="4"/>
      <c r="C53" s="4">
        <v>880</v>
      </c>
      <c r="D53" s="4">
        <v>380</v>
      </c>
      <c r="E53" s="4"/>
      <c r="F53" s="4"/>
      <c r="G53" s="4"/>
      <c r="H53" s="4">
        <v>414</v>
      </c>
      <c r="I53" s="4"/>
      <c r="J53" s="4"/>
      <c r="K53" s="4"/>
      <c r="L53" s="4"/>
      <c r="M53" s="4"/>
      <c r="N53" s="4"/>
      <c r="O53" s="4">
        <v>360</v>
      </c>
      <c r="P53" s="4"/>
      <c r="Q53" s="4">
        <v>200</v>
      </c>
      <c r="R53" s="4">
        <v>360</v>
      </c>
      <c r="S53" s="4"/>
    </row>
    <row r="54" spans="1:19" x14ac:dyDescent="0.25">
      <c r="A54" s="3">
        <v>42376</v>
      </c>
      <c r="B54" s="4"/>
      <c r="C54" s="4"/>
      <c r="D54" s="4">
        <v>460</v>
      </c>
      <c r="E54" s="4"/>
      <c r="F54" s="4"/>
      <c r="G54" s="4"/>
      <c r="H54" s="4">
        <v>185</v>
      </c>
      <c r="I54" s="4"/>
      <c r="J54" s="4"/>
      <c r="K54" s="4"/>
      <c r="L54" s="4">
        <v>600</v>
      </c>
      <c r="M54" s="4"/>
      <c r="N54" s="4">
        <v>277</v>
      </c>
      <c r="O54" s="4">
        <v>360</v>
      </c>
      <c r="P54" s="4"/>
      <c r="Q54" s="4">
        <v>385</v>
      </c>
      <c r="R54" s="4">
        <v>200</v>
      </c>
      <c r="S54" s="4">
        <v>200</v>
      </c>
    </row>
    <row r="55" spans="1:19" x14ac:dyDescent="0.25">
      <c r="A55" s="3">
        <v>42377</v>
      </c>
      <c r="B55" s="4"/>
      <c r="C55" s="4">
        <v>1192</v>
      </c>
      <c r="D55" s="4">
        <v>460</v>
      </c>
      <c r="E55" s="4"/>
      <c r="F55" s="4"/>
      <c r="G55" s="4"/>
      <c r="H55" s="4">
        <v>288</v>
      </c>
      <c r="I55" s="4"/>
      <c r="J55" s="4"/>
      <c r="K55" s="4"/>
      <c r="L55" s="4">
        <v>1200</v>
      </c>
      <c r="M55" s="4"/>
      <c r="N55" s="4"/>
      <c r="O55" s="4">
        <v>360</v>
      </c>
      <c r="P55" s="4"/>
      <c r="Q55" s="4">
        <v>295</v>
      </c>
      <c r="R55" s="4">
        <v>320</v>
      </c>
      <c r="S55" s="4">
        <v>440</v>
      </c>
    </row>
    <row r="56" spans="1:19" x14ac:dyDescent="0.25">
      <c r="A56" s="3">
        <v>42378</v>
      </c>
      <c r="B56" s="4"/>
      <c r="C56" s="4">
        <v>1240</v>
      </c>
      <c r="D56" s="4">
        <v>240</v>
      </c>
      <c r="E56" s="4"/>
      <c r="F56" s="4"/>
      <c r="G56" s="4"/>
      <c r="H56" s="4"/>
      <c r="I56" s="4"/>
      <c r="J56" s="4"/>
      <c r="K56" s="4"/>
      <c r="L56" s="4">
        <v>1200</v>
      </c>
      <c r="M56" s="4"/>
      <c r="N56" s="4"/>
      <c r="O56" s="4">
        <v>360</v>
      </c>
      <c r="P56" s="4"/>
      <c r="Q56" s="4">
        <v>360</v>
      </c>
      <c r="R56" s="4">
        <v>400</v>
      </c>
      <c r="S56" s="4">
        <v>479</v>
      </c>
    </row>
    <row r="57" spans="1:19" x14ac:dyDescent="0.25">
      <c r="A57" s="3">
        <v>42379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>
        <v>1006</v>
      </c>
      <c r="M57" s="4"/>
      <c r="N57" s="4"/>
      <c r="O57" s="4"/>
      <c r="P57" s="4"/>
      <c r="Q57" s="4"/>
      <c r="R57" s="4"/>
      <c r="S57" s="4"/>
    </row>
    <row r="58" spans="1:19" x14ac:dyDescent="0.25">
      <c r="A58" s="3">
        <v>42380</v>
      </c>
      <c r="B58" s="4"/>
      <c r="C58" s="4">
        <v>1248</v>
      </c>
      <c r="D58" s="4"/>
      <c r="E58" s="4"/>
      <c r="F58" s="4"/>
      <c r="G58" s="4"/>
      <c r="H58" s="4">
        <v>325</v>
      </c>
      <c r="I58" s="4"/>
      <c r="J58" s="4"/>
      <c r="K58" s="4"/>
      <c r="L58" s="4">
        <v>1080</v>
      </c>
      <c r="M58" s="4"/>
      <c r="N58" s="4"/>
      <c r="O58" s="4">
        <v>280</v>
      </c>
      <c r="P58" s="4"/>
      <c r="Q58" s="4">
        <v>160</v>
      </c>
      <c r="R58" s="4">
        <v>400</v>
      </c>
      <c r="S58" s="4">
        <v>400</v>
      </c>
    </row>
    <row r="59" spans="1:19" x14ac:dyDescent="0.25">
      <c r="A59" s="3">
        <v>42381</v>
      </c>
      <c r="B59" s="4"/>
      <c r="C59" s="4">
        <v>1362</v>
      </c>
      <c r="D59" s="4"/>
      <c r="E59" s="4"/>
      <c r="F59" s="4"/>
      <c r="G59" s="4">
        <v>399</v>
      </c>
      <c r="H59" s="4">
        <v>392</v>
      </c>
      <c r="I59" s="4"/>
      <c r="J59" s="4"/>
      <c r="K59" s="4"/>
      <c r="L59" s="4">
        <v>1200</v>
      </c>
      <c r="M59" s="4"/>
      <c r="N59" s="4"/>
      <c r="O59" s="4">
        <v>360</v>
      </c>
      <c r="P59" s="4">
        <v>100</v>
      </c>
      <c r="Q59" s="4">
        <v>360</v>
      </c>
      <c r="R59" s="4">
        <v>480</v>
      </c>
      <c r="S59" s="4">
        <v>760</v>
      </c>
    </row>
    <row r="60" spans="1:19" x14ac:dyDescent="0.25">
      <c r="A60" s="3">
        <v>42382</v>
      </c>
      <c r="B60" s="4"/>
      <c r="C60" s="4">
        <v>1311</v>
      </c>
      <c r="D60" s="4">
        <v>420</v>
      </c>
      <c r="E60" s="4"/>
      <c r="F60" s="4">
        <v>80</v>
      </c>
      <c r="G60" s="4">
        <v>240</v>
      </c>
      <c r="H60" s="4">
        <v>381</v>
      </c>
      <c r="I60" s="4"/>
      <c r="J60" s="4"/>
      <c r="K60" s="4"/>
      <c r="L60" s="4">
        <v>1250</v>
      </c>
      <c r="M60" s="4">
        <v>280</v>
      </c>
      <c r="N60" s="4">
        <v>600</v>
      </c>
      <c r="O60" s="4"/>
      <c r="P60" s="4">
        <v>280</v>
      </c>
      <c r="Q60" s="4">
        <v>400</v>
      </c>
      <c r="R60" s="4">
        <v>131</v>
      </c>
      <c r="S60" s="4">
        <v>600</v>
      </c>
    </row>
    <row r="61" spans="1:19" x14ac:dyDescent="0.25">
      <c r="A61" s="3">
        <v>42383</v>
      </c>
      <c r="B61" s="4"/>
      <c r="C61" s="4">
        <v>1360</v>
      </c>
      <c r="D61" s="4">
        <v>400</v>
      </c>
      <c r="E61" s="4"/>
      <c r="F61" s="4">
        <v>280</v>
      </c>
      <c r="G61" s="4">
        <v>360</v>
      </c>
      <c r="H61" s="4"/>
      <c r="I61" s="4"/>
      <c r="J61" s="4"/>
      <c r="K61" s="4"/>
      <c r="L61" s="4">
        <v>777</v>
      </c>
      <c r="M61" s="4">
        <v>360</v>
      </c>
      <c r="N61" s="4">
        <v>760</v>
      </c>
      <c r="O61" s="4">
        <v>320</v>
      </c>
      <c r="P61" s="4">
        <v>100</v>
      </c>
      <c r="Q61" s="4">
        <v>160</v>
      </c>
      <c r="R61" s="4"/>
      <c r="S61" s="4">
        <v>600</v>
      </c>
    </row>
    <row r="62" spans="1:19" x14ac:dyDescent="0.25">
      <c r="A62" s="3">
        <v>42384</v>
      </c>
      <c r="B62" s="4">
        <v>280</v>
      </c>
      <c r="C62" s="4">
        <v>1280</v>
      </c>
      <c r="D62" s="4">
        <v>440</v>
      </c>
      <c r="E62" s="4"/>
      <c r="F62" s="4">
        <v>280</v>
      </c>
      <c r="G62" s="4">
        <v>240</v>
      </c>
      <c r="H62" s="4"/>
      <c r="I62" s="4">
        <v>530</v>
      </c>
      <c r="J62" s="4"/>
      <c r="K62" s="4"/>
      <c r="L62" s="4">
        <v>649</v>
      </c>
      <c r="M62" s="4">
        <v>680</v>
      </c>
      <c r="N62" s="4"/>
      <c r="O62" s="4">
        <v>280</v>
      </c>
      <c r="P62" s="4">
        <v>220</v>
      </c>
      <c r="Q62" s="4"/>
      <c r="R62" s="4"/>
      <c r="S62" s="4"/>
    </row>
    <row r="63" spans="1:19" x14ac:dyDescent="0.25">
      <c r="A63" s="3">
        <v>42385</v>
      </c>
      <c r="B63" s="4">
        <v>260</v>
      </c>
      <c r="C63" s="4">
        <v>1360</v>
      </c>
      <c r="D63" s="4">
        <v>440</v>
      </c>
      <c r="E63" s="4"/>
      <c r="F63" s="4">
        <v>148</v>
      </c>
      <c r="G63" s="4">
        <v>120</v>
      </c>
      <c r="H63" s="4"/>
      <c r="I63" s="4">
        <v>510</v>
      </c>
      <c r="J63" s="4"/>
      <c r="K63" s="4"/>
      <c r="L63" s="4"/>
      <c r="M63" s="4">
        <v>600</v>
      </c>
      <c r="N63" s="4">
        <v>640</v>
      </c>
      <c r="O63" s="4"/>
      <c r="P63" s="4">
        <v>320</v>
      </c>
      <c r="Q63" s="4"/>
      <c r="R63" s="4"/>
      <c r="S63" s="4"/>
    </row>
    <row r="64" spans="1:19" x14ac:dyDescent="0.25">
      <c r="A64" s="3">
        <v>42386</v>
      </c>
      <c r="B64" s="4">
        <v>160</v>
      </c>
      <c r="C64" s="4"/>
      <c r="D64" s="4"/>
      <c r="E64" s="4"/>
      <c r="F64" s="4"/>
      <c r="G64" s="4">
        <v>540</v>
      </c>
      <c r="H64" s="4"/>
      <c r="I64" s="4"/>
      <c r="J64" s="4"/>
      <c r="K64" s="4"/>
      <c r="L64" s="4"/>
      <c r="M64" s="4">
        <v>120</v>
      </c>
      <c r="N64" s="4"/>
      <c r="O64" s="4"/>
      <c r="P64" s="4">
        <v>280</v>
      </c>
      <c r="Q64" s="4"/>
      <c r="R64" s="4"/>
      <c r="S64" s="4"/>
    </row>
    <row r="65" spans="1:19" x14ac:dyDescent="0.25">
      <c r="A65" s="3">
        <v>42387</v>
      </c>
      <c r="B65" s="4">
        <v>100</v>
      </c>
      <c r="C65" s="4">
        <v>1050</v>
      </c>
      <c r="D65" s="4"/>
      <c r="E65" s="4"/>
      <c r="F65" s="4"/>
      <c r="G65" s="4">
        <v>278</v>
      </c>
      <c r="H65" s="4"/>
      <c r="I65" s="4"/>
      <c r="J65" s="4"/>
      <c r="K65" s="4"/>
      <c r="L65" s="4">
        <v>0</v>
      </c>
      <c r="M65" s="4"/>
      <c r="N65" s="4">
        <v>520</v>
      </c>
      <c r="O65" s="4">
        <v>440</v>
      </c>
      <c r="P65" s="4">
        <v>250</v>
      </c>
      <c r="Q65" s="4"/>
      <c r="R65" s="4"/>
      <c r="S65" s="4"/>
    </row>
    <row r="66" spans="1:19" x14ac:dyDescent="0.25">
      <c r="A66" s="3">
        <v>42388</v>
      </c>
      <c r="B66" s="4">
        <v>40</v>
      </c>
      <c r="C66" s="4">
        <v>0</v>
      </c>
      <c r="D66" s="4"/>
      <c r="E66" s="4"/>
      <c r="F66" s="4">
        <v>20</v>
      </c>
      <c r="G66" s="4"/>
      <c r="H66" s="4"/>
      <c r="I66" s="4">
        <v>880</v>
      </c>
      <c r="J66" s="4"/>
      <c r="K66" s="4"/>
      <c r="L66" s="4"/>
      <c r="M66" s="4"/>
      <c r="N66" s="4"/>
      <c r="O66" s="4"/>
      <c r="P66" s="4">
        <v>220</v>
      </c>
      <c r="Q66" s="4"/>
      <c r="R66" s="4"/>
      <c r="S6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F7" sqref="F7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19</v>
      </c>
    </row>
    <row r="2" spans="1:2" x14ac:dyDescent="0.25">
      <c r="A2" t="s">
        <v>18</v>
      </c>
    </row>
    <row r="3" spans="1:2" x14ac:dyDescent="0.25">
      <c r="A3" s="3">
        <v>42267</v>
      </c>
    </row>
    <row r="4" spans="1:2" x14ac:dyDescent="0.25">
      <c r="A4" s="3">
        <v>42268</v>
      </c>
    </row>
    <row r="5" spans="1:2" x14ac:dyDescent="0.25">
      <c r="A5" s="3">
        <v>42269</v>
      </c>
    </row>
    <row r="6" spans="1:2" x14ac:dyDescent="0.25">
      <c r="A6" s="3">
        <v>42270</v>
      </c>
    </row>
    <row r="7" spans="1:2" x14ac:dyDescent="0.25">
      <c r="A7" s="3">
        <v>42271</v>
      </c>
    </row>
    <row r="8" spans="1:2" x14ac:dyDescent="0.25">
      <c r="A8" s="3">
        <v>42272</v>
      </c>
    </row>
    <row r="9" spans="1:2" x14ac:dyDescent="0.25">
      <c r="A9" s="3">
        <v>42273</v>
      </c>
    </row>
    <row r="10" spans="1:2" x14ac:dyDescent="0.25">
      <c r="A10" s="3">
        <v>42274</v>
      </c>
    </row>
    <row r="11" spans="1:2" x14ac:dyDescent="0.25">
      <c r="A11" s="3">
        <v>42275</v>
      </c>
    </row>
    <row r="12" spans="1:2" x14ac:dyDescent="0.25">
      <c r="A12" s="3">
        <v>42276</v>
      </c>
    </row>
    <row r="13" spans="1:2" x14ac:dyDescent="0.25">
      <c r="A13" s="3">
        <v>42277</v>
      </c>
    </row>
    <row r="14" spans="1:2" x14ac:dyDescent="0.25">
      <c r="A14" s="3">
        <v>42278</v>
      </c>
    </row>
    <row r="15" spans="1:2" x14ac:dyDescent="0.25">
      <c r="A15" s="3">
        <v>42279</v>
      </c>
    </row>
    <row r="16" spans="1:2" x14ac:dyDescent="0.25">
      <c r="A16" s="3">
        <v>42280</v>
      </c>
    </row>
    <row r="17" spans="1:1" x14ac:dyDescent="0.25">
      <c r="A17" s="3">
        <v>42281</v>
      </c>
    </row>
    <row r="18" spans="1:1" x14ac:dyDescent="0.25">
      <c r="A18" s="3">
        <v>42282</v>
      </c>
    </row>
    <row r="19" spans="1:1" x14ac:dyDescent="0.25">
      <c r="A19" s="3">
        <v>42283</v>
      </c>
    </row>
    <row r="20" spans="1:1" x14ac:dyDescent="0.25">
      <c r="A20" s="3">
        <v>42284</v>
      </c>
    </row>
    <row r="21" spans="1:1" x14ac:dyDescent="0.25">
      <c r="A21" s="3">
        <v>42285</v>
      </c>
    </row>
    <row r="22" spans="1:1" x14ac:dyDescent="0.25">
      <c r="A22" s="3">
        <v>42286</v>
      </c>
    </row>
    <row r="23" spans="1:1" x14ac:dyDescent="0.25">
      <c r="A23" s="3">
        <v>42287</v>
      </c>
    </row>
    <row r="24" spans="1:1" x14ac:dyDescent="0.25">
      <c r="A24" s="3">
        <v>42288</v>
      </c>
    </row>
    <row r="25" spans="1:1" x14ac:dyDescent="0.25">
      <c r="A25" s="3">
        <v>42289</v>
      </c>
    </row>
    <row r="26" spans="1:1" x14ac:dyDescent="0.25">
      <c r="A26" s="3">
        <v>42290</v>
      </c>
    </row>
    <row r="27" spans="1:1" x14ac:dyDescent="0.25">
      <c r="A27" s="3">
        <v>42291</v>
      </c>
    </row>
    <row r="28" spans="1:1" x14ac:dyDescent="0.25">
      <c r="A28" s="3">
        <v>42292</v>
      </c>
    </row>
    <row r="29" spans="1:1" x14ac:dyDescent="0.25">
      <c r="A29" s="3">
        <v>42293</v>
      </c>
    </row>
    <row r="30" spans="1:1" x14ac:dyDescent="0.25">
      <c r="A30" s="3">
        <v>42294</v>
      </c>
    </row>
    <row r="31" spans="1:1" x14ac:dyDescent="0.25">
      <c r="A31" s="3">
        <v>42295</v>
      </c>
    </row>
    <row r="32" spans="1:1" x14ac:dyDescent="0.25">
      <c r="A32" s="3">
        <v>42296</v>
      </c>
    </row>
    <row r="33" spans="1:1" x14ac:dyDescent="0.25">
      <c r="A33" s="3">
        <v>42297</v>
      </c>
    </row>
    <row r="34" spans="1:1" x14ac:dyDescent="0.25">
      <c r="A34" s="3">
        <v>42298</v>
      </c>
    </row>
    <row r="35" spans="1:1" x14ac:dyDescent="0.25">
      <c r="A35" s="3">
        <v>42299</v>
      </c>
    </row>
    <row r="36" spans="1:1" x14ac:dyDescent="0.25">
      <c r="A36" s="3">
        <v>42300</v>
      </c>
    </row>
    <row r="37" spans="1:1" x14ac:dyDescent="0.25">
      <c r="A37" s="3">
        <v>42301</v>
      </c>
    </row>
    <row r="38" spans="1:1" x14ac:dyDescent="0.25">
      <c r="A38" s="3">
        <v>42302</v>
      </c>
    </row>
    <row r="39" spans="1:1" x14ac:dyDescent="0.25">
      <c r="A39" s="3">
        <v>42303</v>
      </c>
    </row>
    <row r="40" spans="1:1" x14ac:dyDescent="0.25">
      <c r="A40" s="3">
        <v>42304</v>
      </c>
    </row>
    <row r="41" spans="1:1" x14ac:dyDescent="0.25">
      <c r="A41" s="3">
        <v>42305</v>
      </c>
    </row>
    <row r="42" spans="1:1" x14ac:dyDescent="0.25">
      <c r="A42" s="3">
        <v>42306</v>
      </c>
    </row>
    <row r="43" spans="1:1" x14ac:dyDescent="0.25">
      <c r="A43" s="3">
        <v>42307</v>
      </c>
    </row>
    <row r="44" spans="1:1" x14ac:dyDescent="0.25">
      <c r="A44" s="3">
        <v>42308</v>
      </c>
    </row>
    <row r="45" spans="1:1" x14ac:dyDescent="0.25">
      <c r="A45" s="3">
        <v>42309</v>
      </c>
    </row>
    <row r="46" spans="1:1" x14ac:dyDescent="0.25">
      <c r="A46" s="3">
        <v>42310</v>
      </c>
    </row>
    <row r="47" spans="1:1" x14ac:dyDescent="0.25">
      <c r="A47" s="3">
        <v>42311</v>
      </c>
    </row>
    <row r="48" spans="1:1" x14ac:dyDescent="0.25">
      <c r="A48" s="3">
        <v>42312</v>
      </c>
    </row>
    <row r="49" spans="1:1" x14ac:dyDescent="0.25">
      <c r="A49" s="3">
        <v>42313</v>
      </c>
    </row>
    <row r="50" spans="1:1" x14ac:dyDescent="0.25">
      <c r="A50" s="3">
        <v>42314</v>
      </c>
    </row>
    <row r="51" spans="1:1" x14ac:dyDescent="0.25">
      <c r="A51" s="3">
        <v>42315</v>
      </c>
    </row>
    <row r="52" spans="1:1" x14ac:dyDescent="0.25">
      <c r="A52" s="3">
        <v>42316</v>
      </c>
    </row>
    <row r="53" spans="1:1" x14ac:dyDescent="0.25">
      <c r="A53" s="3">
        <v>42317</v>
      </c>
    </row>
    <row r="54" spans="1:1" x14ac:dyDescent="0.25">
      <c r="A54" s="3">
        <v>42318</v>
      </c>
    </row>
    <row r="55" spans="1:1" x14ac:dyDescent="0.25">
      <c r="A55" s="3">
        <v>42319</v>
      </c>
    </row>
    <row r="56" spans="1:1" x14ac:dyDescent="0.25">
      <c r="A56" s="3">
        <v>42320</v>
      </c>
    </row>
    <row r="57" spans="1:1" x14ac:dyDescent="0.25">
      <c r="A57" s="3">
        <v>42321</v>
      </c>
    </row>
    <row r="58" spans="1:1" x14ac:dyDescent="0.25">
      <c r="A58" s="3">
        <v>42322</v>
      </c>
    </row>
    <row r="59" spans="1:1" x14ac:dyDescent="0.25">
      <c r="A59" s="3">
        <v>42323</v>
      </c>
    </row>
    <row r="60" spans="1:1" x14ac:dyDescent="0.25">
      <c r="A60" s="3">
        <v>42324</v>
      </c>
    </row>
    <row r="61" spans="1:1" x14ac:dyDescent="0.25">
      <c r="A61" s="3">
        <v>42325</v>
      </c>
    </row>
    <row r="62" spans="1:1" x14ac:dyDescent="0.25">
      <c r="A62" s="3">
        <v>42326</v>
      </c>
    </row>
    <row r="63" spans="1:1" x14ac:dyDescent="0.25">
      <c r="A63" s="3">
        <v>42327</v>
      </c>
    </row>
    <row r="64" spans="1:1" x14ac:dyDescent="0.25">
      <c r="A64" s="3">
        <v>42328</v>
      </c>
    </row>
    <row r="65" spans="1:1" x14ac:dyDescent="0.25">
      <c r="A65" s="3">
        <v>42329</v>
      </c>
    </row>
    <row r="66" spans="1:1" x14ac:dyDescent="0.25">
      <c r="A66" s="3">
        <v>42330</v>
      </c>
    </row>
    <row r="67" spans="1:1" x14ac:dyDescent="0.25">
      <c r="A67" s="3">
        <v>42331</v>
      </c>
    </row>
    <row r="68" spans="1:1" x14ac:dyDescent="0.25">
      <c r="A68" s="3">
        <v>42332</v>
      </c>
    </row>
    <row r="69" spans="1:1" x14ac:dyDescent="0.25">
      <c r="A69" s="3">
        <v>42333</v>
      </c>
    </row>
    <row r="70" spans="1:1" x14ac:dyDescent="0.25">
      <c r="A70" s="3">
        <v>42334</v>
      </c>
    </row>
    <row r="71" spans="1:1" x14ac:dyDescent="0.25">
      <c r="A71" s="3">
        <v>42335</v>
      </c>
    </row>
    <row r="72" spans="1:1" x14ac:dyDescent="0.25">
      <c r="A72" s="3">
        <v>42336</v>
      </c>
    </row>
    <row r="73" spans="1:1" x14ac:dyDescent="0.25">
      <c r="A73" s="3">
        <v>42337</v>
      </c>
    </row>
    <row r="74" spans="1:1" x14ac:dyDescent="0.25">
      <c r="A74" s="3">
        <v>42338</v>
      </c>
    </row>
    <row r="75" spans="1:1" x14ac:dyDescent="0.25">
      <c r="A75" s="3">
        <v>42339</v>
      </c>
    </row>
    <row r="76" spans="1:1" x14ac:dyDescent="0.25">
      <c r="A76" s="3">
        <v>42340</v>
      </c>
    </row>
    <row r="77" spans="1:1" x14ac:dyDescent="0.25">
      <c r="A77" s="3">
        <v>42341</v>
      </c>
    </row>
    <row r="78" spans="1:1" x14ac:dyDescent="0.25">
      <c r="A78" s="3">
        <v>42342</v>
      </c>
    </row>
    <row r="79" spans="1:1" x14ac:dyDescent="0.25">
      <c r="A79" s="3">
        <v>42343</v>
      </c>
    </row>
    <row r="80" spans="1:1" x14ac:dyDescent="0.25">
      <c r="A80" s="3">
        <v>42344</v>
      </c>
    </row>
    <row r="81" spans="1:1" x14ac:dyDescent="0.25">
      <c r="A81" s="3">
        <v>42345</v>
      </c>
    </row>
    <row r="82" spans="1:1" x14ac:dyDescent="0.25">
      <c r="A82" s="3">
        <v>42346</v>
      </c>
    </row>
    <row r="83" spans="1:1" x14ac:dyDescent="0.25">
      <c r="A83" s="3">
        <v>42347</v>
      </c>
    </row>
    <row r="84" spans="1:1" x14ac:dyDescent="0.25">
      <c r="A84" s="3">
        <v>42348</v>
      </c>
    </row>
    <row r="85" spans="1:1" x14ac:dyDescent="0.25">
      <c r="A85" s="3">
        <v>42349</v>
      </c>
    </row>
    <row r="86" spans="1:1" x14ac:dyDescent="0.25">
      <c r="A86" s="3">
        <v>42350</v>
      </c>
    </row>
    <row r="87" spans="1:1" x14ac:dyDescent="0.25">
      <c r="A87" s="3">
        <v>42351</v>
      </c>
    </row>
    <row r="88" spans="1:1" x14ac:dyDescent="0.25">
      <c r="A88" s="3">
        <v>42352</v>
      </c>
    </row>
    <row r="89" spans="1:1" x14ac:dyDescent="0.25">
      <c r="A89" s="3">
        <v>42353</v>
      </c>
    </row>
    <row r="90" spans="1:1" x14ac:dyDescent="0.25">
      <c r="A90" s="3">
        <v>42354</v>
      </c>
    </row>
    <row r="91" spans="1:1" x14ac:dyDescent="0.25">
      <c r="A91" s="3">
        <v>42355</v>
      </c>
    </row>
    <row r="92" spans="1:1" x14ac:dyDescent="0.25">
      <c r="A92" s="3">
        <v>42356</v>
      </c>
    </row>
    <row r="93" spans="1:1" x14ac:dyDescent="0.25">
      <c r="A93" s="3">
        <v>42357</v>
      </c>
    </row>
    <row r="94" spans="1:1" x14ac:dyDescent="0.25">
      <c r="A94" s="3">
        <v>42358</v>
      </c>
    </row>
    <row r="95" spans="1:1" x14ac:dyDescent="0.25">
      <c r="A95" s="3">
        <v>42359</v>
      </c>
    </row>
    <row r="96" spans="1:1" x14ac:dyDescent="0.25">
      <c r="A96" s="3">
        <v>42360</v>
      </c>
    </row>
    <row r="97" spans="1:1" x14ac:dyDescent="0.25">
      <c r="A97" s="3">
        <v>42361</v>
      </c>
    </row>
    <row r="98" spans="1:1" x14ac:dyDescent="0.25">
      <c r="A98" s="3">
        <v>42362</v>
      </c>
    </row>
    <row r="99" spans="1:1" x14ac:dyDescent="0.25">
      <c r="A99" s="3">
        <v>42363</v>
      </c>
    </row>
    <row r="100" spans="1:1" x14ac:dyDescent="0.25">
      <c r="A100" s="3">
        <v>42364</v>
      </c>
    </row>
    <row r="101" spans="1:1" x14ac:dyDescent="0.25">
      <c r="A101" s="3">
        <v>42365</v>
      </c>
    </row>
    <row r="102" spans="1:1" x14ac:dyDescent="0.25">
      <c r="A102" s="3">
        <v>42366</v>
      </c>
    </row>
    <row r="103" spans="1:1" x14ac:dyDescent="0.25">
      <c r="A103" s="3">
        <v>42367</v>
      </c>
    </row>
    <row r="104" spans="1:1" x14ac:dyDescent="0.25">
      <c r="A104" s="3">
        <v>42368</v>
      </c>
    </row>
    <row r="105" spans="1:1" x14ac:dyDescent="0.25">
      <c r="A105" s="3">
        <v>42369</v>
      </c>
    </row>
    <row r="106" spans="1:1" x14ac:dyDescent="0.25">
      <c r="A106" s="3">
        <v>42370</v>
      </c>
    </row>
    <row r="107" spans="1:1" x14ac:dyDescent="0.25">
      <c r="A107" s="3">
        <v>42371</v>
      </c>
    </row>
    <row r="108" spans="1:1" x14ac:dyDescent="0.25">
      <c r="A108" s="3">
        <v>42372</v>
      </c>
    </row>
    <row r="109" spans="1:1" x14ac:dyDescent="0.25">
      <c r="A109" s="3">
        <v>42373</v>
      </c>
    </row>
    <row r="110" spans="1:1" x14ac:dyDescent="0.25">
      <c r="A110" s="3">
        <v>42374</v>
      </c>
    </row>
    <row r="111" spans="1:1" x14ac:dyDescent="0.25">
      <c r="A111" s="3">
        <v>42375</v>
      </c>
    </row>
    <row r="112" spans="1:1" x14ac:dyDescent="0.25">
      <c r="A112" s="3">
        <v>42376</v>
      </c>
    </row>
    <row r="113" spans="1:1" x14ac:dyDescent="0.25">
      <c r="A113" s="3">
        <v>42377</v>
      </c>
    </row>
    <row r="114" spans="1:1" x14ac:dyDescent="0.25">
      <c r="A114" s="3">
        <v>42378</v>
      </c>
    </row>
    <row r="115" spans="1:1" x14ac:dyDescent="0.25">
      <c r="A115" s="3">
        <v>42379</v>
      </c>
    </row>
    <row r="116" spans="1:1" x14ac:dyDescent="0.25">
      <c r="A116" s="3">
        <v>42380</v>
      </c>
    </row>
    <row r="117" spans="1:1" x14ac:dyDescent="0.25">
      <c r="A117" s="3">
        <v>42381</v>
      </c>
    </row>
    <row r="118" spans="1:1" x14ac:dyDescent="0.25">
      <c r="A118" s="3">
        <v>42382</v>
      </c>
    </row>
    <row r="119" spans="1:1" x14ac:dyDescent="0.25">
      <c r="A119" s="3">
        <v>42383</v>
      </c>
    </row>
    <row r="120" spans="1:1" x14ac:dyDescent="0.25">
      <c r="A120" s="3">
        <v>42384</v>
      </c>
    </row>
    <row r="121" spans="1:1" x14ac:dyDescent="0.25">
      <c r="A121" s="3">
        <v>42385</v>
      </c>
    </row>
    <row r="122" spans="1:1" x14ac:dyDescent="0.25">
      <c r="A122" s="3">
        <v>42386</v>
      </c>
    </row>
    <row r="123" spans="1:1" x14ac:dyDescent="0.25">
      <c r="A123" s="3">
        <v>42387</v>
      </c>
    </row>
    <row r="124" spans="1:1" x14ac:dyDescent="0.25">
      <c r="A124" s="3">
        <v>42388</v>
      </c>
    </row>
    <row r="125" spans="1:1" x14ac:dyDescent="0.25">
      <c r="A125" s="3">
        <v>42389</v>
      </c>
    </row>
    <row r="126" spans="1:1" x14ac:dyDescent="0.25">
      <c r="A126" s="3">
        <v>42390</v>
      </c>
    </row>
    <row r="127" spans="1:1" x14ac:dyDescent="0.25">
      <c r="A127" s="3">
        <v>42391</v>
      </c>
    </row>
    <row r="128" spans="1:1" x14ac:dyDescent="0.25">
      <c r="A128" s="3">
        <v>42392</v>
      </c>
    </row>
    <row r="129" spans="1:1" x14ac:dyDescent="0.25">
      <c r="A129" s="3">
        <v>42393</v>
      </c>
    </row>
    <row r="130" spans="1:1" x14ac:dyDescent="0.25">
      <c r="A130" s="3">
        <v>42394</v>
      </c>
    </row>
    <row r="131" spans="1:1" x14ac:dyDescent="0.25">
      <c r="A131" s="3">
        <v>42395</v>
      </c>
    </row>
    <row r="132" spans="1:1" x14ac:dyDescent="0.25">
      <c r="A132" s="3">
        <v>42396</v>
      </c>
    </row>
    <row r="133" spans="1:1" x14ac:dyDescent="0.25">
      <c r="A133" s="3">
        <v>42397</v>
      </c>
    </row>
    <row r="134" spans="1:1" x14ac:dyDescent="0.25">
      <c r="A134" s="3">
        <v>42398</v>
      </c>
    </row>
    <row r="135" spans="1:1" x14ac:dyDescent="0.25">
      <c r="A135" s="3">
        <v>42399</v>
      </c>
    </row>
    <row r="136" spans="1:1" x14ac:dyDescent="0.25">
      <c r="A136" s="3">
        <v>42400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15" sqref="G15"/>
    </sheetView>
  </sheetViews>
  <sheetFormatPr defaultRowHeight="15" x14ac:dyDescent="0.25"/>
  <cols>
    <col min="1" max="1" width="16.140625" bestFit="1" customWidth="1"/>
    <col min="2" max="2" width="16.140625" customWidth="1"/>
    <col min="3" max="3" width="14.140625" bestFit="1" customWidth="1"/>
  </cols>
  <sheetData>
    <row r="1" spans="1:3" x14ac:dyDescent="0.25">
      <c r="A1" s="19" t="s">
        <v>23</v>
      </c>
      <c r="B1" s="19" t="s">
        <v>23</v>
      </c>
      <c r="C1" s="19" t="s">
        <v>24</v>
      </c>
    </row>
    <row r="2" spans="1:3" x14ac:dyDescent="0.25">
      <c r="A2" s="20" t="s">
        <v>45</v>
      </c>
      <c r="B2" s="20" t="s">
        <v>45</v>
      </c>
      <c r="C2" t="s">
        <v>45</v>
      </c>
    </row>
    <row r="3" spans="1:3" x14ac:dyDescent="0.25">
      <c r="A3" s="20"/>
      <c r="B3" s="20" t="s">
        <v>45</v>
      </c>
      <c r="C3" t="s">
        <v>10</v>
      </c>
    </row>
    <row r="4" spans="1:3" x14ac:dyDescent="0.25">
      <c r="A4" s="21"/>
      <c r="B4" s="20" t="s">
        <v>45</v>
      </c>
      <c r="C4" t="s">
        <v>46</v>
      </c>
    </row>
    <row r="5" spans="1:3" x14ac:dyDescent="0.25">
      <c r="A5" s="21" t="s">
        <v>0</v>
      </c>
      <c r="B5" s="23" t="s">
        <v>0</v>
      </c>
      <c r="C5" s="24" t="s">
        <v>0</v>
      </c>
    </row>
    <row r="6" spans="1:3" x14ac:dyDescent="0.25">
      <c r="A6" s="20" t="s">
        <v>1</v>
      </c>
      <c r="B6" s="20" t="s">
        <v>1</v>
      </c>
      <c r="C6" t="s">
        <v>43</v>
      </c>
    </row>
    <row r="7" spans="1:3" x14ac:dyDescent="0.25">
      <c r="A7" s="21"/>
      <c r="B7" s="20" t="s">
        <v>1</v>
      </c>
      <c r="C7" t="s">
        <v>44</v>
      </c>
    </row>
    <row r="8" spans="1:3" x14ac:dyDescent="0.25">
      <c r="A8" s="21" t="s">
        <v>2</v>
      </c>
      <c r="B8" s="23" t="s">
        <v>2</v>
      </c>
      <c r="C8" s="24" t="s">
        <v>2</v>
      </c>
    </row>
    <row r="9" spans="1:3" x14ac:dyDescent="0.25">
      <c r="A9" s="21" t="s">
        <v>50</v>
      </c>
      <c r="B9" s="23" t="s">
        <v>50</v>
      </c>
      <c r="C9" s="24" t="s">
        <v>50</v>
      </c>
    </row>
    <row r="10" spans="1:3" x14ac:dyDescent="0.25">
      <c r="A10" s="21" t="s">
        <v>4</v>
      </c>
      <c r="B10" s="23" t="s">
        <v>4</v>
      </c>
      <c r="C10" s="24" t="s">
        <v>4</v>
      </c>
    </row>
    <row r="11" spans="1:3" x14ac:dyDescent="0.25">
      <c r="A11" s="21" t="s">
        <v>5</v>
      </c>
      <c r="B11" s="23" t="s">
        <v>5</v>
      </c>
      <c r="C11" s="24" t="s">
        <v>5</v>
      </c>
    </row>
    <row r="12" spans="1:3" x14ac:dyDescent="0.25">
      <c r="A12" s="21" t="s">
        <v>39</v>
      </c>
      <c r="B12" s="23" t="s">
        <v>39</v>
      </c>
      <c r="C12" s="24" t="s">
        <v>9</v>
      </c>
    </row>
    <row r="13" spans="1:3" x14ac:dyDescent="0.25">
      <c r="A13" s="21" t="s">
        <v>6</v>
      </c>
      <c r="B13" s="23" t="s">
        <v>6</v>
      </c>
      <c r="C13" s="24" t="s">
        <v>6</v>
      </c>
    </row>
    <row r="14" spans="1:3" x14ac:dyDescent="0.25">
      <c r="A14" s="21" t="s">
        <v>7</v>
      </c>
      <c r="B14" s="23" t="s">
        <v>7</v>
      </c>
      <c r="C14" s="24" t="s">
        <v>7</v>
      </c>
    </row>
    <row r="15" spans="1:3" x14ac:dyDescent="0.25">
      <c r="A15" s="21" t="s">
        <v>8</v>
      </c>
      <c r="B15" s="23" t="s">
        <v>8</v>
      </c>
      <c r="C15" s="24" t="s">
        <v>8</v>
      </c>
    </row>
    <row r="16" spans="1:3" x14ac:dyDescent="0.25">
      <c r="A16" s="20" t="s">
        <v>11</v>
      </c>
      <c r="B16" s="20" t="s">
        <v>11</v>
      </c>
      <c r="C16" t="s">
        <v>57</v>
      </c>
    </row>
    <row r="17" spans="1:3" x14ac:dyDescent="0.25">
      <c r="A17" s="20"/>
      <c r="B17" s="20" t="s">
        <v>11</v>
      </c>
      <c r="C17" t="s">
        <v>58</v>
      </c>
    </row>
    <row r="18" spans="1:3" x14ac:dyDescent="0.25">
      <c r="A18" s="21"/>
      <c r="B18" s="20" t="s">
        <v>11</v>
      </c>
      <c r="C18" t="s">
        <v>59</v>
      </c>
    </row>
    <row r="19" spans="1:3" x14ac:dyDescent="0.25">
      <c r="A19" s="20" t="s">
        <v>12</v>
      </c>
      <c r="B19" s="20" t="s">
        <v>12</v>
      </c>
      <c r="C19" t="s">
        <v>36</v>
      </c>
    </row>
    <row r="20" spans="1:3" x14ac:dyDescent="0.25">
      <c r="A20" s="21"/>
      <c r="B20" s="20" t="s">
        <v>12</v>
      </c>
      <c r="C20" t="s">
        <v>12</v>
      </c>
    </row>
    <row r="21" spans="1:3" x14ac:dyDescent="0.25">
      <c r="A21" s="21" t="s">
        <v>37</v>
      </c>
      <c r="B21" s="23" t="s">
        <v>37</v>
      </c>
      <c r="C21" s="24" t="s">
        <v>37</v>
      </c>
    </row>
    <row r="22" spans="1:3" x14ac:dyDescent="0.25">
      <c r="A22" s="21" t="s">
        <v>13</v>
      </c>
      <c r="B22" s="23" t="s">
        <v>13</v>
      </c>
      <c r="C22" s="24" t="s">
        <v>13</v>
      </c>
    </row>
    <row r="23" spans="1:3" x14ac:dyDescent="0.25">
      <c r="A23" s="21" t="s">
        <v>14</v>
      </c>
      <c r="B23" s="23" t="s">
        <v>14</v>
      </c>
      <c r="C23" s="24" t="s">
        <v>14</v>
      </c>
    </row>
    <row r="24" spans="1:3" x14ac:dyDescent="0.25">
      <c r="A24" s="21" t="s">
        <v>15</v>
      </c>
      <c r="B24" s="23" t="s">
        <v>15</v>
      </c>
      <c r="C24" s="24" t="s">
        <v>15</v>
      </c>
    </row>
    <row r="25" spans="1:3" x14ac:dyDescent="0.25">
      <c r="A25" s="21" t="s">
        <v>16</v>
      </c>
      <c r="B25" s="23" t="s">
        <v>16</v>
      </c>
      <c r="C25" s="24" t="s">
        <v>16</v>
      </c>
    </row>
    <row r="26" spans="1:3" x14ac:dyDescent="0.25">
      <c r="A26" s="20" t="s">
        <v>17</v>
      </c>
      <c r="B26" s="20" t="s">
        <v>17</v>
      </c>
      <c r="C26" t="s">
        <v>60</v>
      </c>
    </row>
    <row r="27" spans="1:3" x14ac:dyDescent="0.25">
      <c r="A27" s="21"/>
      <c r="B27" s="20" t="s">
        <v>17</v>
      </c>
      <c r="C2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J1" sqref="J1"/>
    </sheetView>
  </sheetViews>
  <sheetFormatPr defaultRowHeight="15" x14ac:dyDescent="0.25"/>
  <cols>
    <col min="16" max="16" width="17.85546875" customWidth="1"/>
    <col min="17" max="17" width="14.140625" customWidth="1"/>
  </cols>
  <sheetData>
    <row r="1" spans="1:17" ht="15.75" thickBot="1" x14ac:dyDescent="0.3">
      <c r="A1" s="5"/>
      <c r="B1" s="5"/>
      <c r="C1" s="5"/>
      <c r="D1" s="5"/>
      <c r="E1" s="5"/>
      <c r="F1" s="5"/>
      <c r="G1" s="6">
        <v>264528</v>
      </c>
      <c r="H1" s="6">
        <v>159080</v>
      </c>
      <c r="I1" s="6">
        <v>122482</v>
      </c>
      <c r="J1" s="6">
        <v>97350</v>
      </c>
      <c r="K1" s="5"/>
      <c r="L1" s="5"/>
      <c r="M1" s="5"/>
    </row>
    <row r="2" spans="1:17" ht="49.5" thickBot="1" x14ac:dyDescent="0.3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19</v>
      </c>
      <c r="J2" s="7" t="s">
        <v>28</v>
      </c>
      <c r="K2" s="7" t="s">
        <v>29</v>
      </c>
      <c r="L2" s="7" t="s">
        <v>30</v>
      </c>
      <c r="M2" s="14" t="s">
        <v>31</v>
      </c>
    </row>
    <row r="3" spans="1:17" ht="15.75" thickBot="1" x14ac:dyDescent="0.3">
      <c r="A3" s="8" t="s">
        <v>32</v>
      </c>
      <c r="B3" s="8" t="s">
        <v>33</v>
      </c>
      <c r="C3" s="8" t="s">
        <v>34</v>
      </c>
      <c r="D3" s="8" t="s">
        <v>8</v>
      </c>
      <c r="E3" s="8" t="s">
        <v>8</v>
      </c>
      <c r="F3" s="8" t="s">
        <v>35</v>
      </c>
      <c r="G3" s="9">
        <v>9800</v>
      </c>
      <c r="H3" s="9">
        <v>4960</v>
      </c>
      <c r="I3" s="9">
        <v>4896</v>
      </c>
      <c r="J3" s="9">
        <v>4876</v>
      </c>
      <c r="K3" s="9">
        <v>49.76</v>
      </c>
      <c r="L3" s="9">
        <v>0.91</v>
      </c>
      <c r="M3" s="15"/>
      <c r="P3" s="18" t="s">
        <v>23</v>
      </c>
      <c r="Q3" s="18" t="s">
        <v>24</v>
      </c>
    </row>
    <row r="4" spans="1:17" ht="25.5" thickBot="1" x14ac:dyDescent="0.3">
      <c r="A4" s="8" t="s">
        <v>32</v>
      </c>
      <c r="B4" s="8" t="s">
        <v>33</v>
      </c>
      <c r="C4" s="8" t="s">
        <v>34</v>
      </c>
      <c r="D4" s="8" t="s">
        <v>12</v>
      </c>
      <c r="E4" s="8" t="s">
        <v>36</v>
      </c>
      <c r="F4" s="8" t="s">
        <v>35</v>
      </c>
      <c r="G4" s="9">
        <v>9000</v>
      </c>
      <c r="H4" s="10"/>
      <c r="I4" s="9">
        <v>0</v>
      </c>
      <c r="J4" s="9">
        <v>300</v>
      </c>
      <c r="K4" s="9">
        <v>3.33</v>
      </c>
      <c r="L4" s="10"/>
      <c r="M4" s="15"/>
      <c r="P4" t="s">
        <v>45</v>
      </c>
      <c r="Q4" t="s">
        <v>45</v>
      </c>
    </row>
    <row r="5" spans="1:17" ht="25.5" thickBot="1" x14ac:dyDescent="0.3">
      <c r="A5" s="8" t="s">
        <v>32</v>
      </c>
      <c r="B5" s="8" t="s">
        <v>33</v>
      </c>
      <c r="C5" s="8" t="s">
        <v>34</v>
      </c>
      <c r="D5" s="8" t="s">
        <v>12</v>
      </c>
      <c r="E5" s="8" t="s">
        <v>12</v>
      </c>
      <c r="F5" s="8" t="s">
        <v>35</v>
      </c>
      <c r="G5" s="9">
        <v>9600</v>
      </c>
      <c r="H5" s="9">
        <v>9080</v>
      </c>
      <c r="I5" s="9">
        <v>5333</v>
      </c>
      <c r="J5" s="9">
        <v>2434</v>
      </c>
      <c r="K5" s="9">
        <v>25.35</v>
      </c>
      <c r="L5" s="9">
        <v>2.13</v>
      </c>
      <c r="M5" s="15"/>
      <c r="Q5" t="s">
        <v>10</v>
      </c>
    </row>
    <row r="6" spans="1:17" ht="15.75" thickBot="1" x14ac:dyDescent="0.3">
      <c r="A6" s="8" t="s">
        <v>32</v>
      </c>
      <c r="B6" s="8" t="s">
        <v>33</v>
      </c>
      <c r="C6" s="8" t="s">
        <v>34</v>
      </c>
      <c r="D6" s="8" t="s">
        <v>37</v>
      </c>
      <c r="E6" s="8" t="s">
        <v>37</v>
      </c>
      <c r="F6" s="8" t="s">
        <v>38</v>
      </c>
      <c r="G6" s="10"/>
      <c r="H6" s="10"/>
      <c r="I6" s="9">
        <v>0</v>
      </c>
      <c r="J6" s="9">
        <v>0</v>
      </c>
      <c r="K6" s="9">
        <v>0</v>
      </c>
      <c r="L6" s="10"/>
      <c r="M6" s="15"/>
      <c r="Q6" t="s">
        <v>46</v>
      </c>
    </row>
    <row r="7" spans="1:17" ht="15.75" thickBot="1" x14ac:dyDescent="0.3">
      <c r="A7" s="8" t="s">
        <v>32</v>
      </c>
      <c r="B7" s="8" t="s">
        <v>33</v>
      </c>
      <c r="C7" s="8" t="s">
        <v>34</v>
      </c>
      <c r="D7" s="8" t="s">
        <v>39</v>
      </c>
      <c r="E7" s="8" t="s">
        <v>9</v>
      </c>
      <c r="F7" s="8" t="s">
        <v>35</v>
      </c>
      <c r="G7" s="9">
        <v>8120</v>
      </c>
      <c r="H7" s="9">
        <v>4800</v>
      </c>
      <c r="I7" s="9">
        <v>4319</v>
      </c>
      <c r="J7" s="9">
        <v>4221</v>
      </c>
      <c r="K7" s="9">
        <v>51.98</v>
      </c>
      <c r="L7" s="9">
        <v>8.19</v>
      </c>
      <c r="M7" s="15"/>
      <c r="P7" t="s">
        <v>0</v>
      </c>
      <c r="Q7" t="s">
        <v>0</v>
      </c>
    </row>
    <row r="8" spans="1:17" ht="25.5" thickBot="1" x14ac:dyDescent="0.3">
      <c r="A8" s="8" t="s">
        <v>32</v>
      </c>
      <c r="B8" s="8" t="s">
        <v>40</v>
      </c>
      <c r="C8" s="8" t="s">
        <v>41</v>
      </c>
      <c r="D8" s="8" t="s">
        <v>0</v>
      </c>
      <c r="E8" s="8" t="s">
        <v>0</v>
      </c>
      <c r="F8" s="8" t="s">
        <v>35</v>
      </c>
      <c r="G8" s="9">
        <v>15000</v>
      </c>
      <c r="H8" s="9">
        <v>11200</v>
      </c>
      <c r="I8" s="9">
        <v>3914</v>
      </c>
      <c r="J8" s="9">
        <v>3200</v>
      </c>
      <c r="K8" s="9">
        <v>21.33</v>
      </c>
      <c r="L8" s="9">
        <v>3.94</v>
      </c>
      <c r="M8" s="16">
        <v>1.1399999999999999</v>
      </c>
      <c r="P8" t="s">
        <v>1</v>
      </c>
      <c r="Q8" t="s">
        <v>43</v>
      </c>
    </row>
    <row r="9" spans="1:17" ht="25.5" thickBot="1" x14ac:dyDescent="0.3">
      <c r="A9" s="8" t="s">
        <v>32</v>
      </c>
      <c r="B9" s="8" t="s">
        <v>40</v>
      </c>
      <c r="C9" s="8" t="s">
        <v>41</v>
      </c>
      <c r="D9" s="8" t="s">
        <v>7</v>
      </c>
      <c r="E9" s="8" t="s">
        <v>7</v>
      </c>
      <c r="F9" s="8" t="s">
        <v>35</v>
      </c>
      <c r="G9" s="9">
        <v>15000</v>
      </c>
      <c r="H9" s="9">
        <v>11280</v>
      </c>
      <c r="I9" s="9">
        <v>5116</v>
      </c>
      <c r="J9" s="9">
        <v>3846</v>
      </c>
      <c r="K9" s="9">
        <v>25.64</v>
      </c>
      <c r="L9" s="9">
        <v>2.56</v>
      </c>
      <c r="M9" s="16">
        <v>0.43</v>
      </c>
      <c r="Q9" t="s">
        <v>44</v>
      </c>
    </row>
    <row r="10" spans="1:17" ht="25.5" thickBot="1" x14ac:dyDescent="0.3">
      <c r="A10" s="8" t="s">
        <v>32</v>
      </c>
      <c r="B10" s="8" t="s">
        <v>42</v>
      </c>
      <c r="C10" s="8" t="s">
        <v>1</v>
      </c>
      <c r="D10" s="8" t="s">
        <v>1</v>
      </c>
      <c r="E10" s="8" t="s">
        <v>43</v>
      </c>
      <c r="F10" s="8" t="s">
        <v>35</v>
      </c>
      <c r="G10" s="9">
        <v>14000</v>
      </c>
      <c r="H10" s="9">
        <v>21680</v>
      </c>
      <c r="I10" s="9">
        <v>21402</v>
      </c>
      <c r="J10" s="9">
        <v>5758</v>
      </c>
      <c r="K10" s="9">
        <v>41.13</v>
      </c>
      <c r="L10" s="10"/>
      <c r="M10" s="16">
        <v>0.26</v>
      </c>
      <c r="P10" t="s">
        <v>2</v>
      </c>
      <c r="Q10" t="s">
        <v>2</v>
      </c>
    </row>
    <row r="11" spans="1:17" ht="15.75" thickBot="1" x14ac:dyDescent="0.3">
      <c r="A11" s="8" t="s">
        <v>32</v>
      </c>
      <c r="B11" s="8" t="s">
        <v>42</v>
      </c>
      <c r="C11" s="8" t="s">
        <v>1</v>
      </c>
      <c r="D11" s="8" t="s">
        <v>1</v>
      </c>
      <c r="E11" s="8" t="s">
        <v>44</v>
      </c>
      <c r="F11" s="8" t="s">
        <v>35</v>
      </c>
      <c r="G11" s="9">
        <v>16400</v>
      </c>
      <c r="H11" s="10"/>
      <c r="I11" s="9">
        <v>0</v>
      </c>
      <c r="J11" s="9">
        <v>8090</v>
      </c>
      <c r="K11" s="9">
        <v>49.33</v>
      </c>
      <c r="L11" s="10"/>
      <c r="M11" s="15"/>
      <c r="P11" t="s">
        <v>50</v>
      </c>
      <c r="Q11" t="s">
        <v>50</v>
      </c>
    </row>
    <row r="12" spans="1:17" ht="15.75" thickBot="1" x14ac:dyDescent="0.3">
      <c r="A12" s="8" t="s">
        <v>32</v>
      </c>
      <c r="B12" s="8" t="s">
        <v>42</v>
      </c>
      <c r="C12" s="8" t="s">
        <v>1</v>
      </c>
      <c r="D12" s="8" t="s">
        <v>45</v>
      </c>
      <c r="E12" s="8" t="s">
        <v>10</v>
      </c>
      <c r="F12" s="8" t="s">
        <v>35</v>
      </c>
      <c r="G12" s="9">
        <v>14000</v>
      </c>
      <c r="H12" s="9">
        <v>21560</v>
      </c>
      <c r="I12" s="9">
        <v>20800</v>
      </c>
      <c r="J12" s="9">
        <v>6002</v>
      </c>
      <c r="K12" s="9">
        <v>42.87</v>
      </c>
      <c r="L12" s="10"/>
      <c r="M12" s="16">
        <v>0.56999999999999995</v>
      </c>
      <c r="P12" t="s">
        <v>4</v>
      </c>
      <c r="Q12" t="s">
        <v>4</v>
      </c>
    </row>
    <row r="13" spans="1:17" ht="15.75" thickBot="1" x14ac:dyDescent="0.3">
      <c r="A13" s="8" t="s">
        <v>32</v>
      </c>
      <c r="B13" s="8" t="s">
        <v>42</v>
      </c>
      <c r="C13" s="8" t="s">
        <v>1</v>
      </c>
      <c r="D13" s="8" t="s">
        <v>45</v>
      </c>
      <c r="E13" s="8" t="s">
        <v>45</v>
      </c>
      <c r="F13" s="8" t="s">
        <v>35</v>
      </c>
      <c r="G13" s="9">
        <v>14700</v>
      </c>
      <c r="H13" s="10"/>
      <c r="I13" s="9">
        <v>0</v>
      </c>
      <c r="J13" s="9">
        <v>7383</v>
      </c>
      <c r="K13" s="9">
        <v>50.22</v>
      </c>
      <c r="L13" s="10"/>
      <c r="M13" s="15"/>
      <c r="P13" t="s">
        <v>5</v>
      </c>
      <c r="Q13" t="s">
        <v>5</v>
      </c>
    </row>
    <row r="14" spans="1:17" ht="25.5" thickBot="1" x14ac:dyDescent="0.3">
      <c r="A14" s="11" t="s">
        <v>32</v>
      </c>
      <c r="B14" s="11" t="s">
        <v>42</v>
      </c>
      <c r="C14" s="11" t="s">
        <v>1</v>
      </c>
      <c r="D14" s="11" t="s">
        <v>45</v>
      </c>
      <c r="E14" s="11" t="s">
        <v>46</v>
      </c>
      <c r="F14" s="11" t="s">
        <v>35</v>
      </c>
      <c r="G14" s="12">
        <v>10000</v>
      </c>
      <c r="H14" s="13"/>
      <c r="I14" s="12">
        <v>0</v>
      </c>
      <c r="J14" s="12">
        <v>6391</v>
      </c>
      <c r="K14" s="12">
        <v>63.91</v>
      </c>
      <c r="L14" s="13"/>
      <c r="M14" s="5"/>
      <c r="P14" t="s">
        <v>39</v>
      </c>
      <c r="Q14" t="s">
        <v>9</v>
      </c>
    </row>
    <row r="15" spans="1:17" ht="25.5" thickBot="1" x14ac:dyDescent="0.3">
      <c r="A15" s="8" t="s">
        <v>47</v>
      </c>
      <c r="B15" s="8" t="s">
        <v>48</v>
      </c>
      <c r="C15" s="8" t="s">
        <v>49</v>
      </c>
      <c r="D15" s="8" t="s">
        <v>50</v>
      </c>
      <c r="E15" s="8" t="s">
        <v>50</v>
      </c>
      <c r="F15" s="8" t="s">
        <v>35</v>
      </c>
      <c r="G15" s="9">
        <v>8908</v>
      </c>
      <c r="H15" s="9">
        <v>8908</v>
      </c>
      <c r="I15" s="9">
        <v>1698</v>
      </c>
      <c r="J15" s="9">
        <v>1678</v>
      </c>
      <c r="K15" s="9">
        <v>18.84</v>
      </c>
      <c r="L15" s="9">
        <v>13.41</v>
      </c>
      <c r="M15" s="16">
        <v>0</v>
      </c>
      <c r="P15" t="s">
        <v>6</v>
      </c>
      <c r="Q15" t="s">
        <v>6</v>
      </c>
    </row>
    <row r="16" spans="1:17" ht="15.75" thickBot="1" x14ac:dyDescent="0.3">
      <c r="A16" s="8" t="s">
        <v>47</v>
      </c>
      <c r="B16" s="8" t="s">
        <v>48</v>
      </c>
      <c r="C16" s="8" t="s">
        <v>49</v>
      </c>
      <c r="D16" s="8" t="s">
        <v>5</v>
      </c>
      <c r="E16" s="8" t="s">
        <v>5</v>
      </c>
      <c r="F16" s="8" t="s">
        <v>35</v>
      </c>
      <c r="G16" s="9">
        <v>9000</v>
      </c>
      <c r="H16" s="9">
        <v>5180</v>
      </c>
      <c r="I16" s="9">
        <v>5153</v>
      </c>
      <c r="J16" s="9">
        <v>5088</v>
      </c>
      <c r="K16" s="9">
        <v>56.53</v>
      </c>
      <c r="L16" s="9">
        <v>2.3199999999999998</v>
      </c>
      <c r="M16" s="15"/>
      <c r="P16" t="s">
        <v>7</v>
      </c>
      <c r="Q16" t="s">
        <v>7</v>
      </c>
    </row>
    <row r="17" spans="1:17" ht="25.5" thickBot="1" x14ac:dyDescent="0.3">
      <c r="A17" s="8" t="s">
        <v>47</v>
      </c>
      <c r="B17" s="8" t="s">
        <v>48</v>
      </c>
      <c r="C17" s="8" t="s">
        <v>51</v>
      </c>
      <c r="D17" s="8" t="s">
        <v>14</v>
      </c>
      <c r="E17" s="8" t="s">
        <v>14</v>
      </c>
      <c r="F17" s="8" t="s">
        <v>35</v>
      </c>
      <c r="G17" s="9">
        <v>14000</v>
      </c>
      <c r="H17" s="9">
        <v>5000</v>
      </c>
      <c r="I17" s="9">
        <v>3693</v>
      </c>
      <c r="J17" s="9">
        <v>2843</v>
      </c>
      <c r="K17" s="9">
        <v>20.309999999999999</v>
      </c>
      <c r="L17" s="9">
        <v>0.14000000000000001</v>
      </c>
      <c r="M17" s="15"/>
      <c r="P17" t="s">
        <v>8</v>
      </c>
      <c r="Q17" t="s">
        <v>8</v>
      </c>
    </row>
    <row r="18" spans="1:17" ht="15.75" thickBot="1" x14ac:dyDescent="0.3">
      <c r="A18" s="11" t="s">
        <v>47</v>
      </c>
      <c r="B18" s="11" t="s">
        <v>48</v>
      </c>
      <c r="C18" s="11" t="s">
        <v>49</v>
      </c>
      <c r="D18" s="11" t="s">
        <v>4</v>
      </c>
      <c r="E18" s="11" t="s">
        <v>4</v>
      </c>
      <c r="F18" s="11" t="s">
        <v>35</v>
      </c>
      <c r="G18" s="12">
        <v>9000</v>
      </c>
      <c r="H18" s="12">
        <v>3500</v>
      </c>
      <c r="I18" s="12">
        <v>3426</v>
      </c>
      <c r="J18" s="12">
        <v>2485</v>
      </c>
      <c r="K18" s="12">
        <v>27.61</v>
      </c>
      <c r="L18" s="12">
        <v>1.54</v>
      </c>
      <c r="M18" s="5"/>
      <c r="P18" t="s">
        <v>11</v>
      </c>
      <c r="Q18" t="s">
        <v>57</v>
      </c>
    </row>
    <row r="19" spans="1:17" ht="15.75" thickBot="1" x14ac:dyDescent="0.3">
      <c r="A19" s="8" t="s">
        <v>52</v>
      </c>
      <c r="B19" s="8" t="s">
        <v>42</v>
      </c>
      <c r="C19" s="8" t="s">
        <v>53</v>
      </c>
      <c r="D19" s="8" t="s">
        <v>15</v>
      </c>
      <c r="E19" s="8" t="s">
        <v>15</v>
      </c>
      <c r="F19" s="8" t="s">
        <v>35</v>
      </c>
      <c r="G19" s="9">
        <v>17000</v>
      </c>
      <c r="H19" s="9">
        <v>8600</v>
      </c>
      <c r="I19" s="9">
        <v>7792</v>
      </c>
      <c r="J19" s="9">
        <v>7562</v>
      </c>
      <c r="K19" s="9">
        <v>44.48</v>
      </c>
      <c r="L19" s="10"/>
      <c r="M19" s="16">
        <v>0.3</v>
      </c>
      <c r="Q19" t="s">
        <v>58</v>
      </c>
    </row>
    <row r="20" spans="1:17" ht="15.75" thickBot="1" x14ac:dyDescent="0.3">
      <c r="A20" s="8" t="s">
        <v>52</v>
      </c>
      <c r="B20" s="8" t="s">
        <v>42</v>
      </c>
      <c r="C20" s="8" t="s">
        <v>53</v>
      </c>
      <c r="D20" s="8" t="s">
        <v>16</v>
      </c>
      <c r="E20" s="8" t="s">
        <v>16</v>
      </c>
      <c r="F20" s="8" t="s">
        <v>35</v>
      </c>
      <c r="G20" s="9">
        <v>15000</v>
      </c>
      <c r="H20" s="9">
        <v>7572</v>
      </c>
      <c r="I20" s="9">
        <v>4440</v>
      </c>
      <c r="J20" s="9">
        <v>4288</v>
      </c>
      <c r="K20" s="9">
        <v>28.59</v>
      </c>
      <c r="L20" s="10"/>
      <c r="M20" s="16">
        <v>1.41</v>
      </c>
      <c r="Q20" t="s">
        <v>59</v>
      </c>
    </row>
    <row r="21" spans="1:17" ht="15.75" thickBot="1" x14ac:dyDescent="0.3">
      <c r="A21" s="8" t="s">
        <v>52</v>
      </c>
      <c r="B21" s="8" t="s">
        <v>42</v>
      </c>
      <c r="C21" s="8" t="s">
        <v>53</v>
      </c>
      <c r="D21" s="8" t="s">
        <v>13</v>
      </c>
      <c r="E21" s="8" t="s">
        <v>13</v>
      </c>
      <c r="F21" s="8" t="s">
        <v>35</v>
      </c>
      <c r="G21" s="9">
        <v>12000</v>
      </c>
      <c r="H21" s="9">
        <v>9680</v>
      </c>
      <c r="I21" s="9">
        <v>8307</v>
      </c>
      <c r="J21" s="9">
        <v>7778</v>
      </c>
      <c r="K21" s="9">
        <v>64.819999999999993</v>
      </c>
      <c r="L21" s="10"/>
      <c r="M21" s="16">
        <v>3.87</v>
      </c>
      <c r="P21" t="s">
        <v>12</v>
      </c>
      <c r="Q21" t="s">
        <v>36</v>
      </c>
    </row>
    <row r="22" spans="1:17" ht="15.75" thickBot="1" x14ac:dyDescent="0.3">
      <c r="A22" s="11" t="s">
        <v>52</v>
      </c>
      <c r="B22" s="11" t="s">
        <v>42</v>
      </c>
      <c r="C22" s="11" t="s">
        <v>53</v>
      </c>
      <c r="D22" s="11" t="s">
        <v>6</v>
      </c>
      <c r="E22" s="11" t="s">
        <v>6</v>
      </c>
      <c r="F22" s="11" t="s">
        <v>35</v>
      </c>
      <c r="G22" s="12">
        <v>11000</v>
      </c>
      <c r="H22" s="12">
        <v>4600</v>
      </c>
      <c r="I22" s="12">
        <v>4104</v>
      </c>
      <c r="J22" s="12">
        <v>2863</v>
      </c>
      <c r="K22" s="12">
        <v>26.03</v>
      </c>
      <c r="L22" s="13"/>
      <c r="M22" s="17">
        <v>2.35</v>
      </c>
      <c r="Q22" t="s">
        <v>12</v>
      </c>
    </row>
    <row r="23" spans="1:17" ht="25.5" thickBot="1" x14ac:dyDescent="0.3">
      <c r="A23" s="8" t="s">
        <v>54</v>
      </c>
      <c r="B23" s="8" t="s">
        <v>55</v>
      </c>
      <c r="C23" s="8" t="s">
        <v>56</v>
      </c>
      <c r="D23" s="8" t="s">
        <v>11</v>
      </c>
      <c r="E23" s="8" t="s">
        <v>57</v>
      </c>
      <c r="F23" s="8" t="s">
        <v>35</v>
      </c>
      <c r="G23" s="9">
        <v>4300</v>
      </c>
      <c r="H23" s="9">
        <v>6480</v>
      </c>
      <c r="I23" s="9">
        <v>5385</v>
      </c>
      <c r="J23" s="9">
        <v>1019</v>
      </c>
      <c r="K23" s="9">
        <v>23.7</v>
      </c>
      <c r="L23" s="10"/>
      <c r="M23" s="16">
        <v>0.9</v>
      </c>
      <c r="P23" t="s">
        <v>37</v>
      </c>
      <c r="Q23" t="s">
        <v>37</v>
      </c>
    </row>
    <row r="24" spans="1:17" ht="25.5" thickBot="1" x14ac:dyDescent="0.3">
      <c r="A24" s="8" t="s">
        <v>54</v>
      </c>
      <c r="B24" s="8" t="s">
        <v>55</v>
      </c>
      <c r="C24" s="8" t="s">
        <v>56</v>
      </c>
      <c r="D24" s="8" t="s">
        <v>11</v>
      </c>
      <c r="E24" s="8" t="s">
        <v>58</v>
      </c>
      <c r="F24" s="8" t="s">
        <v>35</v>
      </c>
      <c r="G24" s="9">
        <v>4700</v>
      </c>
      <c r="H24" s="10"/>
      <c r="I24" s="9">
        <v>0</v>
      </c>
      <c r="J24" s="9">
        <v>1760</v>
      </c>
      <c r="K24" s="9">
        <v>37.450000000000003</v>
      </c>
      <c r="L24" s="10"/>
      <c r="M24" s="15"/>
      <c r="P24" t="s">
        <v>13</v>
      </c>
      <c r="Q24" t="s">
        <v>13</v>
      </c>
    </row>
    <row r="25" spans="1:17" ht="25.5" thickBot="1" x14ac:dyDescent="0.3">
      <c r="A25" s="8" t="s">
        <v>54</v>
      </c>
      <c r="B25" s="8" t="s">
        <v>55</v>
      </c>
      <c r="C25" s="8" t="s">
        <v>56</v>
      </c>
      <c r="D25" s="8" t="s">
        <v>11</v>
      </c>
      <c r="E25" s="8" t="s">
        <v>59</v>
      </c>
      <c r="F25" s="8" t="s">
        <v>35</v>
      </c>
      <c r="G25" s="9">
        <v>5000</v>
      </c>
      <c r="H25" s="10"/>
      <c r="I25" s="9">
        <v>0</v>
      </c>
      <c r="J25" s="9">
        <v>1321</v>
      </c>
      <c r="K25" s="9">
        <v>26.42</v>
      </c>
      <c r="L25" s="10"/>
      <c r="M25" s="15"/>
      <c r="P25" t="s">
        <v>14</v>
      </c>
      <c r="Q25" t="s">
        <v>14</v>
      </c>
    </row>
    <row r="26" spans="1:17" ht="25.5" thickBot="1" x14ac:dyDescent="0.3">
      <c r="A26" s="8" t="s">
        <v>54</v>
      </c>
      <c r="B26" s="8" t="s">
        <v>55</v>
      </c>
      <c r="C26" s="8" t="s">
        <v>56</v>
      </c>
      <c r="D26" s="8" t="s">
        <v>17</v>
      </c>
      <c r="E26" s="8" t="s">
        <v>60</v>
      </c>
      <c r="F26" s="8" t="s">
        <v>35</v>
      </c>
      <c r="G26" s="9">
        <v>9000</v>
      </c>
      <c r="H26" s="10"/>
      <c r="I26" s="9">
        <v>0</v>
      </c>
      <c r="J26" s="9">
        <v>2133</v>
      </c>
      <c r="K26" s="9">
        <v>23.7</v>
      </c>
      <c r="L26" s="10"/>
      <c r="M26" s="15"/>
      <c r="P26" t="s">
        <v>15</v>
      </c>
      <c r="Q26" t="s">
        <v>15</v>
      </c>
    </row>
    <row r="27" spans="1:17" ht="25.5" thickBot="1" x14ac:dyDescent="0.3">
      <c r="A27" s="8" t="s">
        <v>54</v>
      </c>
      <c r="B27" s="8" t="s">
        <v>55</v>
      </c>
      <c r="C27" s="8" t="s">
        <v>56</v>
      </c>
      <c r="D27" s="8" t="s">
        <v>17</v>
      </c>
      <c r="E27" s="8" t="s">
        <v>17</v>
      </c>
      <c r="F27" s="8" t="s">
        <v>35</v>
      </c>
      <c r="G27" s="9">
        <v>3000</v>
      </c>
      <c r="H27" s="9">
        <v>9000</v>
      </c>
      <c r="I27" s="9">
        <v>7819</v>
      </c>
      <c r="J27" s="9">
        <v>1024</v>
      </c>
      <c r="K27" s="9">
        <v>34.130000000000003</v>
      </c>
      <c r="L27" s="10"/>
      <c r="M27" s="16">
        <v>0.74</v>
      </c>
      <c r="P27" t="s">
        <v>16</v>
      </c>
      <c r="Q27" t="s">
        <v>16</v>
      </c>
    </row>
    <row r="28" spans="1:17" ht="25.5" thickBot="1" x14ac:dyDescent="0.3">
      <c r="A28" s="8" t="s">
        <v>54</v>
      </c>
      <c r="B28" s="8" t="s">
        <v>55</v>
      </c>
      <c r="C28" s="8" t="s">
        <v>61</v>
      </c>
      <c r="D28" s="8" t="s">
        <v>2</v>
      </c>
      <c r="E28" s="8" t="s">
        <v>2</v>
      </c>
      <c r="F28" s="8" t="s">
        <v>35</v>
      </c>
      <c r="G28" s="9">
        <v>7000</v>
      </c>
      <c r="H28" s="9">
        <v>6000</v>
      </c>
      <c r="I28" s="9">
        <v>4885</v>
      </c>
      <c r="J28" s="9">
        <v>3007</v>
      </c>
      <c r="K28" s="9">
        <v>42.96</v>
      </c>
      <c r="L28" s="10"/>
      <c r="M28" s="16">
        <v>1.1299999999999999</v>
      </c>
      <c r="P28" t="s">
        <v>17</v>
      </c>
      <c r="Q28" t="s">
        <v>60</v>
      </c>
    </row>
    <row r="29" spans="1:17" x14ac:dyDescent="0.25">
      <c r="Q29" t="s">
        <v>17</v>
      </c>
    </row>
    <row r="30" spans="1:17" x14ac:dyDescent="0.25">
      <c r="P30" t="s">
        <v>63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</cols>
  <sheetData>
    <row r="1" spans="1:26" x14ac:dyDescent="0.25">
      <c r="A1" t="s">
        <v>62</v>
      </c>
      <c r="B1" t="s">
        <v>45</v>
      </c>
      <c r="C1" t="s">
        <v>0</v>
      </c>
      <c r="D1" t="s">
        <v>43</v>
      </c>
      <c r="E1" t="s">
        <v>44</v>
      </c>
      <c r="F1" t="s">
        <v>36</v>
      </c>
      <c r="G1" t="s">
        <v>2</v>
      </c>
      <c r="H1" t="s">
        <v>3</v>
      </c>
      <c r="I1" t="s">
        <v>57</v>
      </c>
      <c r="J1" t="s">
        <v>4</v>
      </c>
      <c r="K1" t="s">
        <v>5</v>
      </c>
      <c r="L1" t="s">
        <v>6</v>
      </c>
      <c r="M1" t="s">
        <v>7</v>
      </c>
      <c r="N1" t="s">
        <v>60</v>
      </c>
      <c r="O1" t="s">
        <v>8</v>
      </c>
      <c r="P1" t="s">
        <v>9</v>
      </c>
      <c r="Q1" t="s">
        <v>10</v>
      </c>
      <c r="R1" t="s">
        <v>58</v>
      </c>
      <c r="S1" t="s">
        <v>12</v>
      </c>
      <c r="T1" t="s">
        <v>13</v>
      </c>
      <c r="U1" t="s">
        <v>14</v>
      </c>
      <c r="V1" t="s">
        <v>64</v>
      </c>
      <c r="W1" t="s">
        <v>15</v>
      </c>
      <c r="X1" t="s">
        <v>59</v>
      </c>
      <c r="Y1" t="s">
        <v>16</v>
      </c>
      <c r="Z1" t="s">
        <v>17</v>
      </c>
    </row>
    <row r="2" spans="1:26" x14ac:dyDescent="0.25">
      <c r="A2" s="22">
        <v>42313</v>
      </c>
      <c r="O2">
        <v>133</v>
      </c>
    </row>
    <row r="3" spans="1:26" x14ac:dyDescent="0.25">
      <c r="A3" s="22">
        <v>42315</v>
      </c>
      <c r="O3">
        <v>239</v>
      </c>
      <c r="P3">
        <v>183</v>
      </c>
    </row>
    <row r="4" spans="1:26" x14ac:dyDescent="0.25">
      <c r="A4" s="22">
        <v>42324</v>
      </c>
      <c r="O4">
        <v>400</v>
      </c>
      <c r="P4">
        <v>860</v>
      </c>
    </row>
    <row r="5" spans="1:26" x14ac:dyDescent="0.25">
      <c r="A5" s="22">
        <v>42325</v>
      </c>
      <c r="O5">
        <v>1155</v>
      </c>
      <c r="P5">
        <v>421</v>
      </c>
    </row>
    <row r="6" spans="1:26" x14ac:dyDescent="0.25">
      <c r="A6" s="22">
        <v>42326</v>
      </c>
      <c r="O6">
        <v>182</v>
      </c>
      <c r="P6">
        <v>78</v>
      </c>
    </row>
    <row r="7" spans="1:26" x14ac:dyDescent="0.25">
      <c r="A7" s="22">
        <v>42342</v>
      </c>
      <c r="J7">
        <v>26</v>
      </c>
      <c r="P7">
        <v>80</v>
      </c>
      <c r="T7">
        <v>16</v>
      </c>
    </row>
    <row r="8" spans="1:26" x14ac:dyDescent="0.25">
      <c r="A8" s="22">
        <v>42343</v>
      </c>
      <c r="J8">
        <v>220</v>
      </c>
      <c r="T8">
        <v>127</v>
      </c>
      <c r="W8">
        <v>164</v>
      </c>
    </row>
    <row r="9" spans="1:26" x14ac:dyDescent="0.25">
      <c r="A9" s="22">
        <v>42344</v>
      </c>
      <c r="W9">
        <v>225</v>
      </c>
    </row>
    <row r="10" spans="1:26" x14ac:dyDescent="0.25">
      <c r="A10" s="22">
        <v>42345</v>
      </c>
      <c r="J10">
        <v>441</v>
      </c>
      <c r="K10">
        <v>103</v>
      </c>
      <c r="T10">
        <v>90</v>
      </c>
      <c r="W10">
        <v>47</v>
      </c>
    </row>
    <row r="11" spans="1:26" x14ac:dyDescent="0.25">
      <c r="A11" s="22">
        <v>42346</v>
      </c>
      <c r="H11">
        <v>100</v>
      </c>
      <c r="J11">
        <v>176</v>
      </c>
      <c r="K11">
        <v>474</v>
      </c>
    </row>
    <row r="12" spans="1:26" x14ac:dyDescent="0.25">
      <c r="A12" s="22">
        <v>42347</v>
      </c>
      <c r="B12">
        <v>161</v>
      </c>
      <c r="D12">
        <v>52</v>
      </c>
      <c r="H12">
        <v>146</v>
      </c>
      <c r="J12">
        <v>104</v>
      </c>
      <c r="K12">
        <v>325</v>
      </c>
      <c r="M12">
        <v>101</v>
      </c>
      <c r="T12">
        <v>367</v>
      </c>
    </row>
    <row r="13" spans="1:26" x14ac:dyDescent="0.25">
      <c r="A13" s="22">
        <v>42348</v>
      </c>
      <c r="D13">
        <v>154</v>
      </c>
      <c r="M13">
        <v>35</v>
      </c>
      <c r="W13">
        <v>86</v>
      </c>
    </row>
    <row r="14" spans="1:26" x14ac:dyDescent="0.25">
      <c r="A14" s="22">
        <v>42349</v>
      </c>
      <c r="D14">
        <v>86</v>
      </c>
      <c r="H14">
        <v>101</v>
      </c>
      <c r="K14">
        <v>39</v>
      </c>
      <c r="M14">
        <v>125</v>
      </c>
      <c r="P14">
        <v>128</v>
      </c>
      <c r="Q14">
        <v>141</v>
      </c>
    </row>
    <row r="15" spans="1:26" x14ac:dyDescent="0.25">
      <c r="A15" s="22">
        <v>42350</v>
      </c>
      <c r="B15">
        <v>33</v>
      </c>
      <c r="H15">
        <v>328</v>
      </c>
      <c r="K15">
        <v>44</v>
      </c>
      <c r="M15">
        <v>133</v>
      </c>
      <c r="P15">
        <v>91</v>
      </c>
      <c r="Q15">
        <v>7</v>
      </c>
    </row>
    <row r="16" spans="1:26" x14ac:dyDescent="0.25">
      <c r="A16" s="22">
        <v>42352</v>
      </c>
      <c r="C16">
        <v>75</v>
      </c>
      <c r="D16">
        <v>292</v>
      </c>
      <c r="H16">
        <v>50</v>
      </c>
      <c r="K16">
        <v>147</v>
      </c>
      <c r="M16">
        <v>118</v>
      </c>
      <c r="O16">
        <v>400</v>
      </c>
      <c r="Y16">
        <v>96</v>
      </c>
    </row>
    <row r="17" spans="1:26" x14ac:dyDescent="0.25">
      <c r="A17" s="22">
        <v>42353</v>
      </c>
      <c r="G17">
        <v>48</v>
      </c>
      <c r="J17">
        <v>172</v>
      </c>
      <c r="K17">
        <v>86</v>
      </c>
      <c r="M17">
        <v>10</v>
      </c>
      <c r="O17">
        <v>506</v>
      </c>
      <c r="U17">
        <v>222</v>
      </c>
      <c r="Y17">
        <v>265</v>
      </c>
    </row>
    <row r="18" spans="1:26" x14ac:dyDescent="0.25">
      <c r="A18" s="22">
        <v>42354</v>
      </c>
      <c r="C18">
        <v>39</v>
      </c>
      <c r="G18">
        <v>64</v>
      </c>
      <c r="H18">
        <v>197</v>
      </c>
      <c r="J18">
        <v>167</v>
      </c>
      <c r="K18">
        <v>496</v>
      </c>
      <c r="M18">
        <v>130</v>
      </c>
      <c r="N18">
        <v>123</v>
      </c>
      <c r="O18">
        <v>470</v>
      </c>
      <c r="U18">
        <v>165</v>
      </c>
      <c r="V18">
        <v>26</v>
      </c>
      <c r="Y18">
        <v>70</v>
      </c>
    </row>
    <row r="19" spans="1:26" x14ac:dyDescent="0.25">
      <c r="A19" s="22">
        <v>42355</v>
      </c>
      <c r="C19">
        <v>157</v>
      </c>
      <c r="E19">
        <v>315</v>
      </c>
      <c r="G19">
        <v>98</v>
      </c>
      <c r="H19">
        <v>140</v>
      </c>
      <c r="L19">
        <v>83</v>
      </c>
      <c r="M19">
        <v>543</v>
      </c>
      <c r="N19">
        <v>70</v>
      </c>
      <c r="P19">
        <v>191</v>
      </c>
      <c r="S19">
        <v>360</v>
      </c>
      <c r="U19">
        <v>110</v>
      </c>
      <c r="V19">
        <v>17</v>
      </c>
      <c r="Y19">
        <v>150</v>
      </c>
    </row>
    <row r="20" spans="1:26" x14ac:dyDescent="0.25">
      <c r="A20" s="22">
        <v>42356</v>
      </c>
      <c r="B20">
        <v>200</v>
      </c>
      <c r="C20">
        <v>23</v>
      </c>
      <c r="G20">
        <v>395</v>
      </c>
      <c r="H20">
        <v>18</v>
      </c>
      <c r="J20">
        <v>60</v>
      </c>
      <c r="K20">
        <v>365</v>
      </c>
      <c r="L20">
        <v>127</v>
      </c>
      <c r="M20">
        <v>251</v>
      </c>
      <c r="N20">
        <v>138</v>
      </c>
      <c r="P20">
        <v>224</v>
      </c>
      <c r="R20">
        <v>23</v>
      </c>
      <c r="S20">
        <v>171</v>
      </c>
      <c r="U20">
        <v>163</v>
      </c>
      <c r="V20">
        <v>70</v>
      </c>
      <c r="W20">
        <v>179</v>
      </c>
      <c r="X20">
        <v>93</v>
      </c>
      <c r="Y20">
        <v>448</v>
      </c>
      <c r="Z20">
        <v>79</v>
      </c>
    </row>
    <row r="21" spans="1:26" x14ac:dyDescent="0.25">
      <c r="A21" s="22">
        <v>42357</v>
      </c>
      <c r="C21">
        <v>109</v>
      </c>
      <c r="G21">
        <v>394</v>
      </c>
      <c r="H21">
        <v>178</v>
      </c>
      <c r="J21">
        <v>218</v>
      </c>
      <c r="K21">
        <v>393</v>
      </c>
      <c r="L21">
        <v>158</v>
      </c>
      <c r="M21">
        <v>97</v>
      </c>
      <c r="N21">
        <v>30</v>
      </c>
      <c r="P21">
        <v>181</v>
      </c>
      <c r="Q21">
        <v>234</v>
      </c>
      <c r="S21">
        <v>275</v>
      </c>
      <c r="U21">
        <v>201</v>
      </c>
      <c r="Y21">
        <v>86</v>
      </c>
      <c r="Z21">
        <v>271</v>
      </c>
    </row>
    <row r="22" spans="1:26" x14ac:dyDescent="0.25">
      <c r="A22" s="22">
        <v>42359</v>
      </c>
      <c r="B22">
        <v>320</v>
      </c>
      <c r="C22">
        <v>137</v>
      </c>
      <c r="E22">
        <v>73</v>
      </c>
      <c r="G22">
        <v>271</v>
      </c>
      <c r="H22">
        <v>420</v>
      </c>
      <c r="J22">
        <v>100</v>
      </c>
      <c r="K22">
        <v>462</v>
      </c>
      <c r="L22">
        <v>311</v>
      </c>
      <c r="N22">
        <v>54</v>
      </c>
      <c r="Q22">
        <v>338</v>
      </c>
      <c r="R22">
        <v>125</v>
      </c>
      <c r="T22">
        <v>411</v>
      </c>
      <c r="U22">
        <v>266</v>
      </c>
      <c r="V22">
        <v>200</v>
      </c>
      <c r="W22">
        <v>463</v>
      </c>
      <c r="X22">
        <v>0</v>
      </c>
      <c r="Y22">
        <v>367</v>
      </c>
      <c r="Z22">
        <v>80</v>
      </c>
    </row>
    <row r="23" spans="1:26" x14ac:dyDescent="0.25">
      <c r="A23" s="22">
        <v>42360</v>
      </c>
      <c r="B23">
        <v>20</v>
      </c>
      <c r="C23">
        <v>131</v>
      </c>
      <c r="E23">
        <v>477</v>
      </c>
      <c r="G23">
        <v>86</v>
      </c>
      <c r="I23">
        <v>128</v>
      </c>
      <c r="J23">
        <v>346</v>
      </c>
      <c r="K23">
        <v>34</v>
      </c>
      <c r="L23">
        <v>600</v>
      </c>
      <c r="N23">
        <v>108</v>
      </c>
      <c r="P23">
        <v>172</v>
      </c>
      <c r="Q23">
        <v>155</v>
      </c>
      <c r="R23">
        <v>176</v>
      </c>
      <c r="T23">
        <v>733</v>
      </c>
      <c r="U23">
        <v>295</v>
      </c>
      <c r="V23">
        <v>185</v>
      </c>
      <c r="W23">
        <v>355</v>
      </c>
      <c r="Z23">
        <v>173</v>
      </c>
    </row>
    <row r="24" spans="1:26" x14ac:dyDescent="0.25">
      <c r="A24" s="22">
        <v>42361</v>
      </c>
      <c r="B24">
        <v>49</v>
      </c>
      <c r="C24">
        <v>227</v>
      </c>
      <c r="J24">
        <v>220</v>
      </c>
      <c r="P24">
        <v>168</v>
      </c>
      <c r="T24">
        <v>515</v>
      </c>
      <c r="U24">
        <v>66</v>
      </c>
      <c r="V24">
        <v>150</v>
      </c>
    </row>
    <row r="25" spans="1:26" x14ac:dyDescent="0.25">
      <c r="A25" s="22">
        <v>42362</v>
      </c>
      <c r="D25">
        <v>288</v>
      </c>
      <c r="E25">
        <v>69</v>
      </c>
      <c r="J25">
        <v>29</v>
      </c>
    </row>
    <row r="26" spans="1:26" x14ac:dyDescent="0.25">
      <c r="A26" s="22">
        <v>42363</v>
      </c>
      <c r="J26">
        <v>30</v>
      </c>
    </row>
    <row r="27" spans="1:26" x14ac:dyDescent="0.25">
      <c r="A27" s="22">
        <v>42366</v>
      </c>
      <c r="C27">
        <v>189</v>
      </c>
      <c r="L27">
        <v>45</v>
      </c>
      <c r="M27">
        <v>305</v>
      </c>
      <c r="P27">
        <v>2</v>
      </c>
      <c r="S27">
        <v>89</v>
      </c>
      <c r="T27">
        <v>152</v>
      </c>
      <c r="V27">
        <v>130</v>
      </c>
      <c r="W27">
        <v>107</v>
      </c>
    </row>
    <row r="28" spans="1:26" x14ac:dyDescent="0.25">
      <c r="A28" s="22">
        <v>42367</v>
      </c>
      <c r="B28">
        <v>585</v>
      </c>
      <c r="C28">
        <v>82</v>
      </c>
      <c r="L28">
        <v>97</v>
      </c>
      <c r="M28">
        <v>399</v>
      </c>
      <c r="Q28">
        <v>240</v>
      </c>
      <c r="T28">
        <v>338</v>
      </c>
      <c r="V28">
        <v>165</v>
      </c>
      <c r="W28">
        <v>490</v>
      </c>
    </row>
    <row r="29" spans="1:26" x14ac:dyDescent="0.25">
      <c r="A29" s="22">
        <v>42368</v>
      </c>
      <c r="B29">
        <v>530</v>
      </c>
      <c r="C29">
        <v>345</v>
      </c>
      <c r="D29">
        <v>248</v>
      </c>
      <c r="E29">
        <v>525</v>
      </c>
      <c r="L29">
        <v>86</v>
      </c>
      <c r="M29">
        <v>285</v>
      </c>
      <c r="Q29">
        <v>129</v>
      </c>
      <c r="T29">
        <v>397</v>
      </c>
      <c r="V29">
        <v>287</v>
      </c>
      <c r="W29">
        <v>500</v>
      </c>
      <c r="Y29">
        <v>16</v>
      </c>
    </row>
    <row r="30" spans="1:26" x14ac:dyDescent="0.25">
      <c r="A30" s="22">
        <v>42369</v>
      </c>
      <c r="B30">
        <v>120</v>
      </c>
      <c r="C30">
        <v>269</v>
      </c>
      <c r="E30">
        <v>853</v>
      </c>
      <c r="M30">
        <v>331</v>
      </c>
      <c r="P30">
        <v>156</v>
      </c>
      <c r="Q30">
        <v>214</v>
      </c>
      <c r="T30">
        <v>320</v>
      </c>
      <c r="W30">
        <v>20</v>
      </c>
    </row>
    <row r="31" spans="1:26" x14ac:dyDescent="0.25">
      <c r="A31" s="22">
        <v>42370</v>
      </c>
      <c r="B31">
        <v>120</v>
      </c>
      <c r="C31">
        <v>221</v>
      </c>
      <c r="M31">
        <v>90</v>
      </c>
      <c r="P31">
        <v>215</v>
      </c>
      <c r="Q31">
        <v>120</v>
      </c>
      <c r="T31">
        <v>104</v>
      </c>
      <c r="V31">
        <v>266</v>
      </c>
      <c r="W31">
        <v>427</v>
      </c>
    </row>
    <row r="32" spans="1:26" x14ac:dyDescent="0.25">
      <c r="A32" s="22">
        <v>42371</v>
      </c>
      <c r="B32">
        <v>210</v>
      </c>
      <c r="C32">
        <v>110</v>
      </c>
      <c r="D32">
        <v>973</v>
      </c>
      <c r="E32">
        <v>455</v>
      </c>
      <c r="M32">
        <v>91</v>
      </c>
      <c r="P32">
        <v>289</v>
      </c>
      <c r="Q32">
        <v>136</v>
      </c>
      <c r="V32">
        <v>466</v>
      </c>
      <c r="W32">
        <v>163</v>
      </c>
    </row>
    <row r="33" spans="1:26" x14ac:dyDescent="0.25">
      <c r="A33" s="22">
        <v>42373</v>
      </c>
      <c r="B33">
        <v>370</v>
      </c>
      <c r="C33">
        <v>210</v>
      </c>
      <c r="D33">
        <v>174</v>
      </c>
      <c r="P33">
        <v>224</v>
      </c>
      <c r="Q33">
        <v>153</v>
      </c>
      <c r="S33">
        <v>307</v>
      </c>
      <c r="T33">
        <v>332</v>
      </c>
      <c r="V33">
        <v>212</v>
      </c>
      <c r="W33">
        <v>228</v>
      </c>
    </row>
    <row r="34" spans="1:26" x14ac:dyDescent="0.25">
      <c r="A34" s="22">
        <v>42374</v>
      </c>
      <c r="B34">
        <v>120</v>
      </c>
      <c r="C34">
        <v>120</v>
      </c>
      <c r="D34">
        <v>299</v>
      </c>
      <c r="E34">
        <v>82</v>
      </c>
      <c r="I34">
        <v>50</v>
      </c>
      <c r="L34">
        <v>126</v>
      </c>
      <c r="O34">
        <v>520</v>
      </c>
      <c r="P34">
        <v>170</v>
      </c>
      <c r="Q34">
        <v>240</v>
      </c>
      <c r="S34">
        <v>377</v>
      </c>
      <c r="T34">
        <v>499</v>
      </c>
      <c r="V34">
        <v>292</v>
      </c>
      <c r="W34">
        <v>366</v>
      </c>
    </row>
    <row r="35" spans="1:26" x14ac:dyDescent="0.25">
      <c r="A35" s="22">
        <v>42375</v>
      </c>
      <c r="B35">
        <v>115</v>
      </c>
      <c r="C35">
        <v>166</v>
      </c>
      <c r="E35">
        <v>299</v>
      </c>
      <c r="M35">
        <v>28</v>
      </c>
      <c r="N35">
        <v>100</v>
      </c>
      <c r="O35">
        <v>640</v>
      </c>
      <c r="Q35">
        <v>50</v>
      </c>
      <c r="T35">
        <v>332</v>
      </c>
      <c r="V35">
        <v>334</v>
      </c>
      <c r="W35">
        <v>781</v>
      </c>
      <c r="Z35">
        <v>60</v>
      </c>
    </row>
    <row r="36" spans="1:26" x14ac:dyDescent="0.25">
      <c r="A36" s="22">
        <v>42376</v>
      </c>
      <c r="B36">
        <v>502</v>
      </c>
      <c r="C36">
        <v>212</v>
      </c>
      <c r="I36">
        <v>29</v>
      </c>
      <c r="L36">
        <v>72</v>
      </c>
      <c r="N36">
        <v>40</v>
      </c>
      <c r="O36">
        <v>161</v>
      </c>
      <c r="P36">
        <v>84</v>
      </c>
      <c r="Q36">
        <v>170</v>
      </c>
      <c r="R36">
        <v>60</v>
      </c>
      <c r="S36">
        <v>292</v>
      </c>
      <c r="T36">
        <v>580</v>
      </c>
      <c r="V36">
        <v>647</v>
      </c>
      <c r="W36">
        <v>284</v>
      </c>
      <c r="Y36">
        <v>229</v>
      </c>
      <c r="Z36">
        <v>70</v>
      </c>
    </row>
    <row r="37" spans="1:26" x14ac:dyDescent="0.25">
      <c r="A37" s="22">
        <v>42377</v>
      </c>
      <c r="B37">
        <v>391</v>
      </c>
      <c r="C37">
        <v>233</v>
      </c>
      <c r="G37">
        <v>108</v>
      </c>
      <c r="I37">
        <v>21</v>
      </c>
      <c r="L37">
        <v>41</v>
      </c>
      <c r="N37">
        <v>174</v>
      </c>
      <c r="O37">
        <v>70</v>
      </c>
      <c r="P37">
        <v>149</v>
      </c>
      <c r="Q37">
        <v>50</v>
      </c>
      <c r="R37">
        <v>54</v>
      </c>
      <c r="T37">
        <v>227</v>
      </c>
      <c r="V37">
        <v>80</v>
      </c>
      <c r="W37">
        <v>265</v>
      </c>
      <c r="X37">
        <v>60</v>
      </c>
      <c r="Y37">
        <v>451</v>
      </c>
      <c r="Z37">
        <v>40</v>
      </c>
    </row>
    <row r="38" spans="1:26" x14ac:dyDescent="0.25">
      <c r="A38" s="22">
        <v>42378</v>
      </c>
      <c r="B38">
        <v>321</v>
      </c>
      <c r="G38">
        <v>80</v>
      </c>
      <c r="L38">
        <v>25</v>
      </c>
      <c r="N38">
        <v>113</v>
      </c>
      <c r="P38">
        <v>107</v>
      </c>
      <c r="Q38">
        <v>160</v>
      </c>
      <c r="R38">
        <v>2</v>
      </c>
      <c r="S38">
        <v>193</v>
      </c>
      <c r="T38">
        <v>313</v>
      </c>
      <c r="V38">
        <v>240</v>
      </c>
      <c r="W38">
        <v>540</v>
      </c>
      <c r="X38">
        <v>40</v>
      </c>
      <c r="Y38">
        <v>203</v>
      </c>
    </row>
    <row r="39" spans="1:26" x14ac:dyDescent="0.25">
      <c r="A39" s="22">
        <v>42380</v>
      </c>
      <c r="B39">
        <v>502</v>
      </c>
      <c r="D39">
        <v>1405</v>
      </c>
      <c r="E39">
        <v>1394</v>
      </c>
      <c r="G39">
        <v>255</v>
      </c>
      <c r="L39">
        <v>137</v>
      </c>
      <c r="N39">
        <v>80</v>
      </c>
      <c r="P39">
        <v>48</v>
      </c>
      <c r="Q39">
        <v>250</v>
      </c>
      <c r="R39">
        <v>176</v>
      </c>
      <c r="S39">
        <v>295</v>
      </c>
      <c r="T39">
        <v>565</v>
      </c>
      <c r="V39">
        <v>270</v>
      </c>
      <c r="X39">
        <v>90</v>
      </c>
      <c r="Y39">
        <v>440</v>
      </c>
    </row>
    <row r="40" spans="1:26" x14ac:dyDescent="0.25">
      <c r="A40" s="22">
        <v>42381</v>
      </c>
      <c r="B40">
        <v>280</v>
      </c>
      <c r="D40">
        <v>357</v>
      </c>
      <c r="E40">
        <v>150</v>
      </c>
      <c r="F40">
        <v>300</v>
      </c>
      <c r="G40">
        <v>398</v>
      </c>
      <c r="I40">
        <v>320</v>
      </c>
      <c r="L40">
        <v>121</v>
      </c>
      <c r="N40">
        <v>512</v>
      </c>
      <c r="Q40">
        <v>50</v>
      </c>
      <c r="R40">
        <v>324</v>
      </c>
      <c r="T40">
        <v>378</v>
      </c>
      <c r="U40">
        <v>175</v>
      </c>
      <c r="V40">
        <v>164</v>
      </c>
      <c r="X40">
        <v>245</v>
      </c>
    </row>
    <row r="41" spans="1:26" x14ac:dyDescent="0.25">
      <c r="A41" s="22">
        <v>42382</v>
      </c>
      <c r="B41">
        <v>557</v>
      </c>
      <c r="D41">
        <v>350</v>
      </c>
      <c r="E41">
        <v>463</v>
      </c>
      <c r="G41">
        <v>408</v>
      </c>
      <c r="I41">
        <v>154</v>
      </c>
      <c r="J41">
        <v>98</v>
      </c>
      <c r="K41">
        <v>287</v>
      </c>
      <c r="L41">
        <v>154</v>
      </c>
      <c r="N41">
        <v>591</v>
      </c>
      <c r="Q41">
        <v>350</v>
      </c>
      <c r="R41">
        <v>115</v>
      </c>
      <c r="T41">
        <v>401</v>
      </c>
      <c r="U41">
        <v>245</v>
      </c>
      <c r="V41">
        <v>465</v>
      </c>
      <c r="W41">
        <v>470</v>
      </c>
      <c r="X41">
        <v>282</v>
      </c>
      <c r="Y41">
        <v>889</v>
      </c>
      <c r="Z41">
        <v>251</v>
      </c>
    </row>
    <row r="42" spans="1:26" x14ac:dyDescent="0.25">
      <c r="A42" s="22">
        <v>42383</v>
      </c>
      <c r="B42">
        <v>407</v>
      </c>
      <c r="D42">
        <v>500</v>
      </c>
      <c r="E42">
        <v>725</v>
      </c>
      <c r="G42">
        <v>402</v>
      </c>
      <c r="I42">
        <v>20</v>
      </c>
      <c r="J42">
        <v>78</v>
      </c>
      <c r="K42">
        <v>319</v>
      </c>
      <c r="L42">
        <v>680</v>
      </c>
      <c r="Q42">
        <v>710</v>
      </c>
      <c r="R42">
        <v>261</v>
      </c>
      <c r="S42">
        <v>75</v>
      </c>
      <c r="U42">
        <v>200</v>
      </c>
      <c r="V42">
        <v>530</v>
      </c>
      <c r="W42">
        <v>1402</v>
      </c>
      <c r="X42">
        <v>98</v>
      </c>
      <c r="Y42">
        <v>578</v>
      </c>
    </row>
    <row r="43" spans="1:26" x14ac:dyDescent="0.25">
      <c r="A43" s="22">
        <v>42384</v>
      </c>
      <c r="B43">
        <v>1050</v>
      </c>
      <c r="D43">
        <v>250</v>
      </c>
      <c r="E43">
        <v>850</v>
      </c>
      <c r="K43">
        <v>200</v>
      </c>
      <c r="M43">
        <v>0</v>
      </c>
      <c r="Q43">
        <v>980</v>
      </c>
      <c r="U43">
        <v>100</v>
      </c>
      <c r="V43">
        <v>250</v>
      </c>
    </row>
    <row r="44" spans="1:26" x14ac:dyDescent="0.25">
      <c r="A44" s="22">
        <v>42385</v>
      </c>
      <c r="B44">
        <v>220</v>
      </c>
      <c r="D44">
        <v>230</v>
      </c>
      <c r="E44">
        <v>610</v>
      </c>
      <c r="M44">
        <v>90</v>
      </c>
      <c r="Q44">
        <v>310</v>
      </c>
      <c r="R44">
        <v>164</v>
      </c>
      <c r="T44">
        <v>237</v>
      </c>
      <c r="V44">
        <v>280</v>
      </c>
      <c r="X44">
        <v>97</v>
      </c>
    </row>
    <row r="45" spans="1:26" x14ac:dyDescent="0.25">
      <c r="A45" s="22">
        <v>42387</v>
      </c>
      <c r="B45">
        <v>110</v>
      </c>
      <c r="D45">
        <v>100</v>
      </c>
      <c r="E45">
        <v>300</v>
      </c>
      <c r="I45">
        <v>104</v>
      </c>
      <c r="J45">
        <v>78</v>
      </c>
      <c r="K45">
        <v>576</v>
      </c>
      <c r="M45">
        <v>345</v>
      </c>
      <c r="Q45">
        <v>405</v>
      </c>
      <c r="R45">
        <v>116</v>
      </c>
      <c r="T45">
        <v>344</v>
      </c>
      <c r="U45">
        <v>273</v>
      </c>
      <c r="V45">
        <v>150</v>
      </c>
      <c r="X45">
        <v>155</v>
      </c>
    </row>
    <row r="46" spans="1:26" x14ac:dyDescent="0.25">
      <c r="A46" s="22">
        <v>42388</v>
      </c>
      <c r="B46">
        <v>90</v>
      </c>
      <c r="C46">
        <v>145</v>
      </c>
      <c r="E46">
        <v>450</v>
      </c>
      <c r="I46">
        <v>193</v>
      </c>
      <c r="J46">
        <v>300</v>
      </c>
      <c r="K46">
        <v>738</v>
      </c>
      <c r="M46">
        <v>339</v>
      </c>
      <c r="Q46">
        <v>410</v>
      </c>
      <c r="R46">
        <v>164</v>
      </c>
      <c r="U46">
        <v>362</v>
      </c>
      <c r="V46">
        <v>300</v>
      </c>
      <c r="X46">
        <v>161</v>
      </c>
    </row>
    <row r="47" spans="1:26" x14ac:dyDescent="0.25">
      <c r="A47" s="22">
        <v>42389</v>
      </c>
      <c r="H47">
        <v>10</v>
      </c>
    </row>
    <row r="48" spans="1:26" x14ac:dyDescent="0.25">
      <c r="A48" s="22">
        <v>42722</v>
      </c>
      <c r="R48">
        <v>0</v>
      </c>
    </row>
    <row r="49" spans="1:22" x14ac:dyDescent="0.25">
      <c r="A49" s="22">
        <v>42725</v>
      </c>
      <c r="R49">
        <v>0</v>
      </c>
    </row>
    <row r="50" spans="1:22" x14ac:dyDescent="0.25">
      <c r="A50" s="22">
        <v>42735</v>
      </c>
      <c r="V5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Sheet3</vt:lpstr>
      <vt:lpstr>Phase 2 SRC</vt:lpstr>
      <vt:lpstr>A&amp;D Consolidated</vt:lpstr>
      <vt:lpstr>Distribution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Ravi</dc:creator>
  <cp:lastModifiedBy>Vidyadhar Ravi</cp:lastModifiedBy>
  <dcterms:created xsi:type="dcterms:W3CDTF">2016-01-20T10:00:59Z</dcterms:created>
  <dcterms:modified xsi:type="dcterms:W3CDTF">2016-01-20T17:09:10Z</dcterms:modified>
</cp:coreProperties>
</file>