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98A02DC4-D61D-4AFF-A135-BF0B2A6943DB}" xr6:coauthVersionLast="47" xr6:coauthVersionMax="47" xr10:uidLastSave="{00000000-0000-0000-0000-000000000000}"/>
  <bookViews>
    <workbookView xWindow="-120" yWindow="-120" windowWidth="38640" windowHeight="21240" activeTab="1" xr2:uid="{3228C06F-9EE0-4320-9BFC-141726C2BFAF}"/>
  </bookViews>
  <sheets>
    <sheet name="READ ME" sheetId="2" r:id="rId1"/>
    <sheet name="% miss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45" i="1" l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H16" i="1"/>
  <c r="G35" i="1"/>
  <c r="G36" i="1"/>
  <c r="G37" i="1"/>
  <c r="G38" i="1"/>
  <c r="G39" i="1"/>
  <c r="G40" i="1"/>
  <c r="G41" i="1"/>
  <c r="G42" i="1"/>
  <c r="G43" i="1"/>
  <c r="G44" i="1"/>
  <c r="G34" i="1"/>
  <c r="G8" i="1"/>
  <c r="G9" i="1"/>
  <c r="G10" i="1"/>
  <c r="G11" i="1"/>
  <c r="G12" i="1"/>
  <c r="G13" i="1"/>
  <c r="G14" i="1"/>
  <c r="G15" i="1"/>
  <c r="G7" i="1"/>
  <c r="G21" i="1"/>
  <c r="G22" i="1"/>
  <c r="G23" i="1"/>
  <c r="G24" i="1"/>
  <c r="G25" i="1"/>
  <c r="G26" i="1"/>
  <c r="G27" i="1"/>
  <c r="G28" i="1"/>
  <c r="G29" i="1"/>
  <c r="G20" i="1"/>
  <c r="G16" i="1" l="1"/>
  <c r="G30" i="1"/>
  <c r="G45" i="1"/>
</calcChain>
</file>

<file path=xl/sharedStrings.xml><?xml version="1.0" encoding="utf-8"?>
<sst xmlns="http://schemas.openxmlformats.org/spreadsheetml/2006/main" count="415" uniqueCount="148">
  <si>
    <t>Nov22-Nov23</t>
  </si>
  <si>
    <t>Centre.ID.x</t>
  </si>
  <si>
    <t>CO.ID.x</t>
  </si>
  <si>
    <t>Date.of.Birth.x</t>
  </si>
  <si>
    <t>Sex.at.birth.x</t>
  </si>
  <si>
    <t>Associated.conditions.x</t>
  </si>
  <si>
    <t>Age</t>
  </si>
  <si>
    <t>Weight..kg.</t>
  </si>
  <si>
    <t>Height..cm.</t>
  </si>
  <si>
    <t>BMI</t>
  </si>
  <si>
    <t>BSA</t>
  </si>
  <si>
    <t>Systolic.Blood.Pressure</t>
  </si>
  <si>
    <t>Diastolic.Blood.Pressure</t>
  </si>
  <si>
    <t>Diabetes.mellitus.type.1</t>
  </si>
  <si>
    <t>Diabetes.mellitus.type.1.note</t>
  </si>
  <si>
    <t>Diabetes.Mellitus.Type.2</t>
  </si>
  <si>
    <t>Diabetes.Mellitus.Type.2.note</t>
  </si>
  <si>
    <t>Hypertension</t>
  </si>
  <si>
    <t>Hypertension.note</t>
  </si>
  <si>
    <t>Thyroid.Disease</t>
  </si>
  <si>
    <t>Thyroid.Disease.note</t>
  </si>
  <si>
    <t>Osteoporosis</t>
  </si>
  <si>
    <t>Osteoporosis.note</t>
  </si>
  <si>
    <t>Stroke</t>
  </si>
  <si>
    <t>Stroke.note</t>
  </si>
  <si>
    <t>Cardiovascular.Disease</t>
  </si>
  <si>
    <t>Cardiovascular.Disease.note</t>
  </si>
  <si>
    <t>Smoking</t>
  </si>
  <si>
    <t>Smoking.note</t>
  </si>
  <si>
    <t>Anaemia</t>
  </si>
  <si>
    <t>Anaemia.note</t>
  </si>
  <si>
    <t>Depression</t>
  </si>
  <si>
    <t>Depression.note</t>
  </si>
  <si>
    <t>Anxiety</t>
  </si>
  <si>
    <t>Anxiety.note</t>
  </si>
  <si>
    <t>Psychosis</t>
  </si>
  <si>
    <t>Psychosis.note</t>
  </si>
  <si>
    <t>Other.Mental.Health.Problems</t>
  </si>
  <si>
    <t>Other.Mental.Health.Problems.note</t>
  </si>
  <si>
    <t>Joint.Hypermobility</t>
  </si>
  <si>
    <t>Joint.Hypermobility.note</t>
  </si>
  <si>
    <t>Other</t>
  </si>
  <si>
    <t>Other.note</t>
  </si>
  <si>
    <t>Testicular.volume.left..ml.</t>
  </si>
  <si>
    <t>Testicular.volume.right..ml.</t>
  </si>
  <si>
    <t>Testicular.texture</t>
  </si>
  <si>
    <t>Evidence.of.TART</t>
  </si>
  <si>
    <t>Fertility.desired</t>
  </si>
  <si>
    <t>Fertility.attempted</t>
  </si>
  <si>
    <t>Sperm.storage</t>
  </si>
  <si>
    <t>Number.of.offspring</t>
  </si>
  <si>
    <t>History.of.assisted.conception</t>
  </si>
  <si>
    <t>Breast.stage</t>
  </si>
  <si>
    <t>Menarche</t>
  </si>
  <si>
    <t>Age.at.first.menstruation</t>
  </si>
  <si>
    <t>Regular.menstrual.cycle</t>
  </si>
  <si>
    <t>Number.of.pregnancies.in.the.past</t>
  </si>
  <si>
    <t>Number.of.live.births</t>
  </si>
  <si>
    <t>Notes</t>
  </si>
  <si>
    <t>CO.ID_assessment_date</t>
  </si>
  <si>
    <t>assessment_id.x</t>
  </si>
  <si>
    <t>CO.ID.x.x</t>
  </si>
  <si>
    <t>Dose_1</t>
  </si>
  <si>
    <t>Time_1</t>
  </si>
  <si>
    <t>Unit_1</t>
  </si>
  <si>
    <t>Medicine_1.x</t>
  </si>
  <si>
    <t>How.does.your.patient.take.their.hydrocortisone.medication._1</t>
  </si>
  <si>
    <t>coid_asse_id_1</t>
  </si>
  <si>
    <t>Date.of.Assessment_1</t>
  </si>
  <si>
    <t>Standardised.doses_1</t>
  </si>
  <si>
    <t>total_standardised_daily_dose_1_1</t>
  </si>
  <si>
    <t>dose_time_hours_1</t>
  </si>
  <si>
    <t>Dose_2</t>
  </si>
  <si>
    <t>Time_2</t>
  </si>
  <si>
    <t>Unit_2</t>
  </si>
  <si>
    <t>Medicine_2.x</t>
  </si>
  <si>
    <t>How.does.your.patient.take.their.hydrocortisone.medication._2</t>
  </si>
  <si>
    <t>coid_asse_id_2</t>
  </si>
  <si>
    <t>Date.of.Assessment_2</t>
  </si>
  <si>
    <t>Standardised.doses_2</t>
  </si>
  <si>
    <t>total_standardised_daily_dose_1_2</t>
  </si>
  <si>
    <t>dose_time_hours_2</t>
  </si>
  <si>
    <t>Dose_3</t>
  </si>
  <si>
    <t>Time_3</t>
  </si>
  <si>
    <t>Unit_3</t>
  </si>
  <si>
    <t>Medicine_3.x</t>
  </si>
  <si>
    <t>How.does.your.patient.take.their.hydrocortisone.medication._3</t>
  </si>
  <si>
    <t>coid_asse_id_3</t>
  </si>
  <si>
    <t>Date.of.Assessment_3</t>
  </si>
  <si>
    <t>Standardised.doses_3</t>
  </si>
  <si>
    <t>total_standardised_daily_dose_1_3</t>
  </si>
  <si>
    <t>dose_time_hours_3</t>
  </si>
  <si>
    <t>Dose_4</t>
  </si>
  <si>
    <t>Unit_4</t>
  </si>
  <si>
    <t>Medicine_4.x</t>
  </si>
  <si>
    <t>coid_asse_id_4</t>
  </si>
  <si>
    <t>Date.of.Assessment_4</t>
  </si>
  <si>
    <t>Standardised.doses_4</t>
  </si>
  <si>
    <t>total_standardised_daily_dose_1_4</t>
  </si>
  <si>
    <t>total_standardised_daily_dose_1</t>
  </si>
  <si>
    <t>assessment_id.y</t>
  </si>
  <si>
    <t>CO.ID.y</t>
  </si>
  <si>
    <t>Date.x</t>
  </si>
  <si>
    <t>Medicine_1.y</t>
  </si>
  <si>
    <t>Medicine_2.y</t>
  </si>
  <si>
    <t>Medicine_3.y</t>
  </si>
  <si>
    <t>Medicine_4.y</t>
  </si>
  <si>
    <t>Assessment.ID.y</t>
  </si>
  <si>
    <t>CO.ID.y.y</t>
  </si>
  <si>
    <t>Date.y</t>
  </si>
  <si>
    <t>X17.OHP.value</t>
  </si>
  <si>
    <t>X17.OHP.unit</t>
  </si>
  <si>
    <t>X17.OHP.interpretation</t>
  </si>
  <si>
    <t>Androstenedione.value</t>
  </si>
  <si>
    <t>Androstenedione.unit</t>
  </si>
  <si>
    <t>Androstenedione.interpretation</t>
  </si>
  <si>
    <t>Renin.value</t>
  </si>
  <si>
    <t>Renin.unit</t>
  </si>
  <si>
    <t>Renin.interpretation</t>
  </si>
  <si>
    <t>Renin.plasma.activity</t>
  </si>
  <si>
    <t>Total.testosterone.value</t>
  </si>
  <si>
    <t>Total.testosterone.unit</t>
  </si>
  <si>
    <t>Total.testosterone.interpretation</t>
  </si>
  <si>
    <t>Glucose.value</t>
  </si>
  <si>
    <t>Glucose.interpretation</t>
  </si>
  <si>
    <t>Nov23-Nov24</t>
  </si>
  <si>
    <t>Nov24-Feb25</t>
  </si>
  <si>
    <t>% missing data from minimal dataset</t>
  </si>
  <si>
    <t>number of visits</t>
  </si>
  <si>
    <t>Mean missing data</t>
  </si>
  <si>
    <t>0 = totally complete, 1 = entrirely missing</t>
  </si>
  <si>
    <t>Centre IDs are numbers ranging from 101 to 118. If a centre is not present in a particular time frame's data, then that centre did NOT enter any data into the registry within that timeframe.</t>
  </si>
  <si>
    <t>Mean missing data per centre</t>
  </si>
  <si>
    <t>This spreadsheet contains information regarding the % missing data from I-CAH registry entries. Three time frames are investigated: Feb2025-Nov24, Nov24-Nov23, and Nov23-Nov22.</t>
  </si>
  <si>
    <t>Data is grouped by Centres</t>
  </si>
  <si>
    <t>The data here represents that of the minimal dataset (as outlined on CaHASE2 webpage)</t>
  </si>
  <si>
    <r>
      <rPr>
        <b/>
        <sz val="11"/>
        <color theme="1"/>
        <rFont val="Aptos Narrow"/>
        <family val="2"/>
        <scheme val="minor"/>
      </rPr>
      <t xml:space="preserve">A VALUE OF 1 = ALL DATA IS </t>
    </r>
    <r>
      <rPr>
        <b/>
        <u/>
        <sz val="11"/>
        <color theme="1"/>
        <rFont val="Aptos Narrow"/>
        <family val="2"/>
        <scheme val="minor"/>
      </rPr>
      <t>MISSING</t>
    </r>
  </si>
  <si>
    <r>
      <t xml:space="preserve">A VALUE OF 0 = ALL DATA IS </t>
    </r>
    <r>
      <rPr>
        <b/>
        <u/>
        <sz val="11"/>
        <color theme="1"/>
        <rFont val="Aptos Narrow"/>
        <family val="2"/>
        <scheme val="minor"/>
      </rPr>
      <t>PRESENT</t>
    </r>
  </si>
  <si>
    <t>I have included the number of patient visits per centre, along with mean values for % missing, to allow a better appreciation/understanding of the data here</t>
  </si>
  <si>
    <t>Here's an example for how to interpret information in this file</t>
  </si>
  <si>
    <t>Timeframes used are as follows:</t>
  </si>
  <si>
    <t>Feb25-Nov24</t>
  </si>
  <si>
    <t>Nov24-Nov23</t>
  </si>
  <si>
    <t>Nov23-Nov22</t>
  </si>
  <si>
    <t>02/11/2024 - 01/11/2023</t>
  </si>
  <si>
    <t>02/11/2023 - 01/11/2022</t>
  </si>
  <si>
    <t>07/02/2025 - 01/11/2024</t>
  </si>
  <si>
    <r>
      <t xml:space="preserve">This means that in the timeframe 07/02/2025 - 01/11/2024: For Centre 108, </t>
    </r>
    <r>
      <rPr>
        <sz val="11"/>
        <color rgb="FF92D050"/>
        <rFont val="Aptos Narrow"/>
        <family val="2"/>
        <scheme val="minor"/>
      </rPr>
      <t>on average they're missing 60% of data across the minimal dataset.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5"/>
        <rFont val="Aptos Narrow"/>
        <family val="2"/>
        <scheme val="minor"/>
      </rPr>
      <t xml:space="preserve">This centre has entered a Date of Birth for all entries (shown by the value of 0 here). </t>
    </r>
    <r>
      <rPr>
        <sz val="11"/>
        <color theme="8" tint="0.39997558519241921"/>
        <rFont val="Aptos Narrow"/>
        <family val="2"/>
        <scheme val="minor"/>
      </rPr>
      <t>They are also missing data regarding 'Associated conditions' for 57% of entries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</si>
</sst>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/>
    <xf numFmtId="0" fontId="0" fillId="0" borderId="0" xfId="0" applyAlignment="1"/>
    <xf numFmtId="0" fontId="1" fillId="0" borderId="0" xfId="0" applyFont="1"/>
    <xf numFmtId="2" fontId="0" fillId="0" borderId="1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0" fontId="0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5AB9-4919-4186-9FC2-CD4B92447E74}">
  <dimension ref="B2:J30"/>
  <sheetViews>
    <sheetView workbookViewId="0">
      <selection activeCell="I26" sqref="I26"/>
    </sheetView>
  </sheetViews>
  <sheetFormatPr defaultRowHeight="15" x14ac:dyDescent="0.25"/>
  <cols>
    <col min="2" max="2" width="13.7109375" customWidth="1"/>
    <col min="3" max="3" width="16.140625" customWidth="1"/>
    <col min="5" max="5" width="10.42578125" bestFit="1" customWidth="1"/>
    <col min="6" max="6" width="27.42578125" bestFit="1" customWidth="1"/>
    <col min="7" max="7" width="7.42578125" bestFit="1" customWidth="1"/>
    <col min="8" max="8" width="13.5703125" bestFit="1" customWidth="1"/>
    <col min="9" max="9" width="12.28515625" bestFit="1" customWidth="1"/>
    <col min="10" max="10" width="22.5703125" bestFit="1" customWidth="1"/>
  </cols>
  <sheetData>
    <row r="2" spans="2:2" x14ac:dyDescent="0.25">
      <c r="B2" t="s">
        <v>133</v>
      </c>
    </row>
    <row r="3" spans="2:2" x14ac:dyDescent="0.25">
      <c r="B3" t="s">
        <v>134</v>
      </c>
    </row>
    <row r="4" spans="2:2" x14ac:dyDescent="0.25">
      <c r="B4" s="10" t="s">
        <v>131</v>
      </c>
    </row>
    <row r="8" spans="2:2" x14ac:dyDescent="0.25">
      <c r="B8" t="s">
        <v>135</v>
      </c>
    </row>
    <row r="9" spans="2:2" x14ac:dyDescent="0.25">
      <c r="B9" t="s">
        <v>138</v>
      </c>
    </row>
    <row r="12" spans="2:2" x14ac:dyDescent="0.25">
      <c r="B12" s="6" t="s">
        <v>137</v>
      </c>
    </row>
    <row r="13" spans="2:2" x14ac:dyDescent="0.25">
      <c r="B13" s="6" t="s">
        <v>136</v>
      </c>
    </row>
    <row r="16" spans="2:2" x14ac:dyDescent="0.25">
      <c r="B16" t="s">
        <v>139</v>
      </c>
    </row>
    <row r="18" spans="2:10" ht="15.75" thickBot="1" x14ac:dyDescent="0.3">
      <c r="B18" t="s">
        <v>126</v>
      </c>
    </row>
    <row r="19" spans="2:10" ht="14.25" customHeight="1" thickBot="1" x14ac:dyDescent="0.3">
      <c r="B19" s="1" t="s">
        <v>1</v>
      </c>
      <c r="C19" s="1" t="s">
        <v>128</v>
      </c>
      <c r="D19" s="5"/>
      <c r="E19" s="4" t="s">
        <v>1</v>
      </c>
      <c r="F19" s="4" t="s">
        <v>132</v>
      </c>
      <c r="G19" s="4" t="s">
        <v>2</v>
      </c>
      <c r="H19" s="4" t="s">
        <v>3</v>
      </c>
      <c r="I19" s="4" t="s">
        <v>4</v>
      </c>
      <c r="J19" s="4" t="s">
        <v>5</v>
      </c>
    </row>
    <row r="20" spans="2:10" x14ac:dyDescent="0.25">
      <c r="B20">
        <v>108</v>
      </c>
      <c r="C20">
        <v>42</v>
      </c>
      <c r="E20">
        <v>108</v>
      </c>
      <c r="F20" s="11">
        <v>0.60024390243902459</v>
      </c>
      <c r="G20">
        <v>0</v>
      </c>
      <c r="H20" s="12">
        <v>0</v>
      </c>
      <c r="I20">
        <v>0</v>
      </c>
      <c r="J20" s="13">
        <v>0.56999999999999995</v>
      </c>
    </row>
    <row r="22" spans="2:10" x14ac:dyDescent="0.25">
      <c r="B22" t="s">
        <v>147</v>
      </c>
    </row>
    <row r="27" spans="2:10" x14ac:dyDescent="0.25">
      <c r="B27" t="s">
        <v>140</v>
      </c>
    </row>
    <row r="28" spans="2:10" x14ac:dyDescent="0.25">
      <c r="B28" t="s">
        <v>141</v>
      </c>
      <c r="C28" t="s">
        <v>146</v>
      </c>
    </row>
    <row r="29" spans="2:10" x14ac:dyDescent="0.25">
      <c r="B29" t="s">
        <v>142</v>
      </c>
      <c r="C29" t="s">
        <v>144</v>
      </c>
    </row>
    <row r="30" spans="2:10" x14ac:dyDescent="0.25">
      <c r="B30" t="s">
        <v>143</v>
      </c>
      <c r="C30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189C-E8EC-4682-BCCA-04B623614625}">
  <dimension ref="A2:DZ45"/>
  <sheetViews>
    <sheetView tabSelected="1" zoomScaleNormal="100" workbookViewId="0">
      <selection activeCell="C17" sqref="C17"/>
    </sheetView>
  </sheetViews>
  <sheetFormatPr defaultRowHeight="15" x14ac:dyDescent="0.25"/>
  <cols>
    <col min="3" max="3" width="12.28515625" bestFit="1" customWidth="1"/>
    <col min="4" max="4" width="15.140625" bestFit="1" customWidth="1"/>
    <col min="6" max="6" width="19.5703125" customWidth="1"/>
    <col min="7" max="7" width="29.7109375" customWidth="1"/>
    <col min="130" max="130" width="21" bestFit="1" customWidth="1"/>
  </cols>
  <sheetData>
    <row r="2" spans="1:130" x14ac:dyDescent="0.25">
      <c r="F2" s="14" t="s">
        <v>127</v>
      </c>
      <c r="G2" s="6"/>
    </row>
    <row r="3" spans="1:130" x14ac:dyDescent="0.25">
      <c r="F3" s="6" t="s">
        <v>130</v>
      </c>
    </row>
    <row r="4" spans="1:130" x14ac:dyDescent="0.25">
      <c r="F4" s="6" t="s">
        <v>131</v>
      </c>
    </row>
    <row r="5" spans="1:130" ht="15.75" thickBot="1" x14ac:dyDescent="0.3">
      <c r="C5" t="s">
        <v>0</v>
      </c>
    </row>
    <row r="6" spans="1:130" s="5" customFormat="1" ht="24" customHeight="1" thickBot="1" x14ac:dyDescent="0.3">
      <c r="A6"/>
      <c r="C6" s="1" t="s">
        <v>1</v>
      </c>
      <c r="D6" s="1" t="s">
        <v>128</v>
      </c>
      <c r="F6" s="4" t="s">
        <v>1</v>
      </c>
      <c r="G6" s="4" t="s">
        <v>132</v>
      </c>
      <c r="H6" s="4" t="s">
        <v>2</v>
      </c>
      <c r="I6" s="4" t="s">
        <v>3</v>
      </c>
      <c r="J6" s="4" t="s">
        <v>4</v>
      </c>
      <c r="K6" s="4" t="s">
        <v>5</v>
      </c>
      <c r="L6" s="4" t="s">
        <v>6</v>
      </c>
      <c r="M6" s="4" t="s">
        <v>7</v>
      </c>
      <c r="N6" s="4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13</v>
      </c>
      <c r="T6" s="4" t="s">
        <v>14</v>
      </c>
      <c r="U6" s="4" t="s">
        <v>15</v>
      </c>
      <c r="V6" s="4" t="s">
        <v>16</v>
      </c>
      <c r="W6" s="4" t="s">
        <v>17</v>
      </c>
      <c r="X6" s="4" t="s">
        <v>18</v>
      </c>
      <c r="Y6" s="4" t="s">
        <v>19</v>
      </c>
      <c r="Z6" s="4" t="s">
        <v>20</v>
      </c>
      <c r="AA6" s="4" t="s">
        <v>21</v>
      </c>
      <c r="AB6" s="4" t="s">
        <v>22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  <c r="AR6" s="4" t="s">
        <v>38</v>
      </c>
      <c r="AS6" s="4" t="s">
        <v>39</v>
      </c>
      <c r="AT6" s="4" t="s">
        <v>40</v>
      </c>
      <c r="AU6" s="4" t="s">
        <v>41</v>
      </c>
      <c r="AV6" s="4" t="s">
        <v>42</v>
      </c>
      <c r="AW6" s="4" t="s">
        <v>43</v>
      </c>
      <c r="AX6" s="4" t="s">
        <v>44</v>
      </c>
      <c r="AY6" s="4" t="s">
        <v>45</v>
      </c>
      <c r="AZ6" s="4" t="s">
        <v>46</v>
      </c>
      <c r="BA6" s="4" t="s">
        <v>47</v>
      </c>
      <c r="BB6" s="4" t="s">
        <v>48</v>
      </c>
      <c r="BC6" s="4" t="s">
        <v>49</v>
      </c>
      <c r="BD6" s="4" t="s">
        <v>50</v>
      </c>
      <c r="BE6" s="4" t="s">
        <v>51</v>
      </c>
      <c r="BF6" s="4" t="s">
        <v>52</v>
      </c>
      <c r="BG6" s="4" t="s">
        <v>53</v>
      </c>
      <c r="BH6" s="4" t="s">
        <v>54</v>
      </c>
      <c r="BI6" s="4" t="s">
        <v>55</v>
      </c>
      <c r="BJ6" s="4" t="s">
        <v>56</v>
      </c>
      <c r="BK6" s="4" t="s">
        <v>57</v>
      </c>
      <c r="BL6" s="4" t="s">
        <v>58</v>
      </c>
      <c r="BM6" s="4" t="s">
        <v>59</v>
      </c>
      <c r="BN6" s="4" t="s">
        <v>60</v>
      </c>
      <c r="BO6" s="4" t="s">
        <v>61</v>
      </c>
      <c r="BP6" s="4" t="s">
        <v>62</v>
      </c>
      <c r="BQ6" s="4" t="s">
        <v>63</v>
      </c>
      <c r="BR6" s="4" t="s">
        <v>64</v>
      </c>
      <c r="BS6" s="4" t="s">
        <v>65</v>
      </c>
      <c r="BT6" s="4" t="s">
        <v>66</v>
      </c>
      <c r="BU6" s="4" t="s">
        <v>67</v>
      </c>
      <c r="BV6" s="4" t="s">
        <v>68</v>
      </c>
      <c r="BW6" s="4" t="s">
        <v>69</v>
      </c>
      <c r="BX6" s="4" t="s">
        <v>70</v>
      </c>
      <c r="BY6" s="4" t="s">
        <v>71</v>
      </c>
      <c r="BZ6" s="4" t="s">
        <v>72</v>
      </c>
      <c r="CA6" s="4" t="s">
        <v>73</v>
      </c>
      <c r="CB6" s="4" t="s">
        <v>74</v>
      </c>
      <c r="CC6" s="4" t="s">
        <v>75</v>
      </c>
      <c r="CD6" s="4" t="s">
        <v>76</v>
      </c>
      <c r="CE6" s="4" t="s">
        <v>77</v>
      </c>
      <c r="CF6" s="4" t="s">
        <v>78</v>
      </c>
      <c r="CG6" s="4" t="s">
        <v>79</v>
      </c>
      <c r="CH6" s="4" t="s">
        <v>80</v>
      </c>
      <c r="CI6" s="4" t="s">
        <v>81</v>
      </c>
      <c r="CJ6" s="4" t="s">
        <v>82</v>
      </c>
      <c r="CK6" s="4" t="s">
        <v>83</v>
      </c>
      <c r="CL6" s="4" t="s">
        <v>84</v>
      </c>
      <c r="CM6" s="4" t="s">
        <v>85</v>
      </c>
      <c r="CN6" s="4" t="s">
        <v>86</v>
      </c>
      <c r="CO6" s="4" t="s">
        <v>87</v>
      </c>
      <c r="CP6" s="4" t="s">
        <v>88</v>
      </c>
      <c r="CQ6" s="4" t="s">
        <v>89</v>
      </c>
      <c r="CR6" s="4" t="s">
        <v>90</v>
      </c>
      <c r="CS6" s="4" t="s">
        <v>91</v>
      </c>
      <c r="CT6" s="4" t="s">
        <v>92</v>
      </c>
      <c r="CU6" s="4" t="s">
        <v>93</v>
      </c>
      <c r="CV6" s="4" t="s">
        <v>94</v>
      </c>
      <c r="CW6" s="4" t="s">
        <v>95</v>
      </c>
      <c r="CX6" s="4" t="s">
        <v>96</v>
      </c>
      <c r="CY6" s="4" t="s">
        <v>97</v>
      </c>
      <c r="CZ6" s="4" t="s">
        <v>98</v>
      </c>
      <c r="DA6" s="4" t="s">
        <v>99</v>
      </c>
      <c r="DB6" s="4" t="s">
        <v>100</v>
      </c>
      <c r="DC6" s="4" t="s">
        <v>101</v>
      </c>
      <c r="DD6" s="4" t="s">
        <v>102</v>
      </c>
      <c r="DE6" s="4" t="s">
        <v>103</v>
      </c>
      <c r="DF6" s="4" t="s">
        <v>104</v>
      </c>
      <c r="DG6" s="4" t="s">
        <v>105</v>
      </c>
      <c r="DH6" s="4" t="s">
        <v>106</v>
      </c>
      <c r="DI6" s="4" t="s">
        <v>107</v>
      </c>
      <c r="DJ6" s="4" t="s">
        <v>108</v>
      </c>
      <c r="DK6" s="4" t="s">
        <v>109</v>
      </c>
      <c r="DL6" s="4" t="s">
        <v>110</v>
      </c>
      <c r="DM6" s="4" t="s">
        <v>111</v>
      </c>
      <c r="DN6" s="4" t="s">
        <v>112</v>
      </c>
      <c r="DO6" s="4" t="s">
        <v>113</v>
      </c>
      <c r="DP6" s="4" t="s">
        <v>114</v>
      </c>
      <c r="DQ6" s="4" t="s">
        <v>115</v>
      </c>
      <c r="DR6" s="4" t="s">
        <v>116</v>
      </c>
      <c r="DS6" s="4" t="s">
        <v>117</v>
      </c>
      <c r="DT6" s="4" t="s">
        <v>118</v>
      </c>
      <c r="DU6" s="4" t="s">
        <v>119</v>
      </c>
      <c r="DV6" s="4" t="s">
        <v>120</v>
      </c>
      <c r="DW6" s="4" t="s">
        <v>121</v>
      </c>
      <c r="DX6" s="4" t="s">
        <v>122</v>
      </c>
      <c r="DY6" s="4" t="s">
        <v>123</v>
      </c>
      <c r="DZ6" s="2" t="s">
        <v>124</v>
      </c>
    </row>
    <row r="7" spans="1:130" ht="15.75" thickBot="1" x14ac:dyDescent="0.3">
      <c r="A7" s="5"/>
      <c r="C7" s="3">
        <v>101</v>
      </c>
      <c r="D7" s="3">
        <v>1</v>
      </c>
      <c r="F7" s="3">
        <v>101</v>
      </c>
      <c r="G7" s="7">
        <f>AVERAGE(H7:DZ7)</f>
        <v>0.56097560975609762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W7" s="3">
        <v>0</v>
      </c>
      <c r="X7" s="3">
        <v>1</v>
      </c>
      <c r="Y7" s="3">
        <v>0</v>
      </c>
      <c r="Z7" s="3">
        <v>1</v>
      </c>
      <c r="AA7" s="3">
        <v>0</v>
      </c>
      <c r="AB7" s="3">
        <v>1</v>
      </c>
      <c r="AC7" s="3">
        <v>0</v>
      </c>
      <c r="AD7" s="3">
        <v>1</v>
      </c>
      <c r="AE7" s="3">
        <v>0</v>
      </c>
      <c r="AF7" s="3">
        <v>1</v>
      </c>
      <c r="AG7" s="3">
        <v>1</v>
      </c>
      <c r="AH7" s="3">
        <v>1</v>
      </c>
      <c r="AI7" s="3">
        <v>0</v>
      </c>
      <c r="AJ7" s="3">
        <v>1</v>
      </c>
      <c r="AK7" s="3">
        <v>0</v>
      </c>
      <c r="AL7" s="3">
        <v>1</v>
      </c>
      <c r="AM7" s="3">
        <v>0</v>
      </c>
      <c r="AN7" s="3">
        <v>1</v>
      </c>
      <c r="AO7" s="3">
        <v>0</v>
      </c>
      <c r="AP7" s="3">
        <v>1</v>
      </c>
      <c r="AQ7" s="3">
        <v>0</v>
      </c>
      <c r="AR7" s="3">
        <v>1</v>
      </c>
      <c r="AS7" s="3">
        <v>0</v>
      </c>
      <c r="AT7" s="3">
        <v>0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1</v>
      </c>
      <c r="BR7" s="3">
        <v>0</v>
      </c>
      <c r="BS7" s="3">
        <v>0</v>
      </c>
      <c r="BT7" s="3">
        <v>1</v>
      </c>
      <c r="BU7" s="3">
        <v>0</v>
      </c>
      <c r="BV7" s="3">
        <v>1</v>
      </c>
      <c r="BW7" s="3">
        <v>0</v>
      </c>
      <c r="BX7" s="3">
        <v>0</v>
      </c>
      <c r="BY7" s="3">
        <v>1</v>
      </c>
      <c r="BZ7" s="3">
        <v>0</v>
      </c>
      <c r="CA7" s="3">
        <v>1</v>
      </c>
      <c r="CB7" s="3">
        <v>0</v>
      </c>
      <c r="CC7" s="3">
        <v>0</v>
      </c>
      <c r="CD7" s="3">
        <v>1</v>
      </c>
      <c r="CE7" s="3">
        <v>0</v>
      </c>
      <c r="CF7" s="3">
        <v>0</v>
      </c>
      <c r="CG7" s="3">
        <v>0</v>
      </c>
      <c r="CH7" s="3">
        <v>0</v>
      </c>
      <c r="CI7" s="3">
        <v>1</v>
      </c>
      <c r="CJ7" s="3">
        <v>0</v>
      </c>
      <c r="CK7" s="3">
        <v>1</v>
      </c>
      <c r="CL7" s="3">
        <v>0</v>
      </c>
      <c r="CM7" s="3">
        <v>0</v>
      </c>
      <c r="CN7" s="3">
        <v>1</v>
      </c>
      <c r="CO7" s="3">
        <v>0</v>
      </c>
      <c r="CP7" s="3">
        <v>0</v>
      </c>
      <c r="CQ7" s="3">
        <v>0</v>
      </c>
      <c r="CR7" s="3">
        <v>0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0</v>
      </c>
      <c r="DB7" s="3">
        <v>0</v>
      </c>
      <c r="DC7" s="3">
        <v>0</v>
      </c>
      <c r="DD7" s="3">
        <v>1</v>
      </c>
      <c r="DE7" s="3">
        <v>0</v>
      </c>
      <c r="DF7" s="3">
        <v>0</v>
      </c>
      <c r="DG7" s="3">
        <v>0</v>
      </c>
      <c r="DH7" s="3">
        <v>1</v>
      </c>
      <c r="DI7" s="3">
        <v>0</v>
      </c>
      <c r="DJ7" s="3">
        <v>0</v>
      </c>
      <c r="DK7" s="3">
        <v>1</v>
      </c>
      <c r="DL7" s="3">
        <v>0</v>
      </c>
      <c r="DM7" s="3">
        <v>0</v>
      </c>
      <c r="DN7" s="3">
        <v>1</v>
      </c>
      <c r="DO7" s="3">
        <v>1</v>
      </c>
      <c r="DP7" s="3">
        <v>1</v>
      </c>
      <c r="DQ7" s="3">
        <v>1</v>
      </c>
      <c r="DR7" s="3">
        <v>1</v>
      </c>
      <c r="DS7" s="3">
        <v>1</v>
      </c>
      <c r="DT7" s="3">
        <v>1</v>
      </c>
      <c r="DU7" s="3">
        <v>1</v>
      </c>
      <c r="DV7" s="3">
        <v>1</v>
      </c>
      <c r="DW7" s="3">
        <v>1</v>
      </c>
      <c r="DX7" s="3">
        <v>1</v>
      </c>
      <c r="DY7" s="3">
        <v>1</v>
      </c>
      <c r="DZ7" s="3">
        <v>1</v>
      </c>
    </row>
    <row r="8" spans="1:130" ht="15.75" thickBot="1" x14ac:dyDescent="0.3">
      <c r="C8" s="3">
        <v>103</v>
      </c>
      <c r="D8" s="3">
        <v>1</v>
      </c>
      <c r="F8" s="3">
        <v>103</v>
      </c>
      <c r="G8" s="7">
        <f t="shared" ref="G8:G15" si="0">AVERAGE(H8:DZ8)</f>
        <v>0.7967479674796748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1</v>
      </c>
      <c r="U8" s="3">
        <v>0</v>
      </c>
      <c r="V8" s="3">
        <v>1</v>
      </c>
      <c r="W8" s="3">
        <v>0</v>
      </c>
      <c r="X8" s="3">
        <v>1</v>
      </c>
      <c r="Y8" s="3">
        <v>0</v>
      </c>
      <c r="Z8" s="3">
        <v>1</v>
      </c>
      <c r="AA8" s="3">
        <v>0</v>
      </c>
      <c r="AB8" s="3">
        <v>1</v>
      </c>
      <c r="AC8" s="3">
        <v>0</v>
      </c>
      <c r="AD8" s="3">
        <v>1</v>
      </c>
      <c r="AE8" s="3">
        <v>0</v>
      </c>
      <c r="AF8" s="3">
        <v>1</v>
      </c>
      <c r="AG8" s="3">
        <v>1</v>
      </c>
      <c r="AH8" s="3">
        <v>1</v>
      </c>
      <c r="AI8" s="3">
        <v>0</v>
      </c>
      <c r="AJ8" s="3">
        <v>1</v>
      </c>
      <c r="AK8" s="3">
        <v>0</v>
      </c>
      <c r="AL8" s="3">
        <v>1</v>
      </c>
      <c r="AM8" s="3">
        <v>0</v>
      </c>
      <c r="AN8" s="3">
        <v>1</v>
      </c>
      <c r="AO8" s="3">
        <v>0</v>
      </c>
      <c r="AP8" s="3">
        <v>1</v>
      </c>
      <c r="AQ8" s="3">
        <v>0</v>
      </c>
      <c r="AR8" s="3">
        <v>1</v>
      </c>
      <c r="AS8" s="3">
        <v>0</v>
      </c>
      <c r="AT8" s="3">
        <v>1</v>
      </c>
      <c r="AU8" s="3">
        <v>0</v>
      </c>
      <c r="AV8" s="3">
        <v>1</v>
      </c>
      <c r="AW8" s="3">
        <v>1</v>
      </c>
      <c r="AX8" s="3">
        <v>1</v>
      </c>
      <c r="AY8" s="3">
        <v>1</v>
      </c>
      <c r="AZ8" s="3">
        <v>0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0</v>
      </c>
      <c r="BG8" s="3">
        <v>0</v>
      </c>
      <c r="BH8" s="3">
        <v>0</v>
      </c>
      <c r="BI8" s="3">
        <v>0</v>
      </c>
      <c r="BJ8" s="3">
        <v>1</v>
      </c>
      <c r="BK8" s="3">
        <v>1</v>
      </c>
      <c r="BL8" s="3">
        <v>1</v>
      </c>
      <c r="BM8" s="3">
        <v>0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  <c r="DR8" s="3">
        <v>1</v>
      </c>
      <c r="DS8" s="3">
        <v>1</v>
      </c>
      <c r="DT8" s="3">
        <v>1</v>
      </c>
      <c r="DU8" s="3">
        <v>1</v>
      </c>
      <c r="DV8" s="3">
        <v>1</v>
      </c>
      <c r="DW8" s="3">
        <v>1</v>
      </c>
      <c r="DX8" s="3">
        <v>1</v>
      </c>
      <c r="DY8" s="3">
        <v>1</v>
      </c>
      <c r="DZ8" s="3">
        <v>1</v>
      </c>
    </row>
    <row r="9" spans="1:130" ht="15.75" thickBot="1" x14ac:dyDescent="0.3">
      <c r="C9" s="3">
        <v>105</v>
      </c>
      <c r="D9" s="3">
        <v>9</v>
      </c>
      <c r="F9" s="3">
        <v>105</v>
      </c>
      <c r="G9" s="7">
        <f t="shared" si="0"/>
        <v>0.64943089430894307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0.78</v>
      </c>
      <c r="N9" s="3">
        <v>0.78</v>
      </c>
      <c r="O9" s="3">
        <v>0.89</v>
      </c>
      <c r="P9" s="3">
        <v>0.89</v>
      </c>
      <c r="Q9" s="3">
        <v>0.89</v>
      </c>
      <c r="R9" s="3">
        <v>0.89</v>
      </c>
      <c r="S9" s="3">
        <v>0</v>
      </c>
      <c r="T9" s="3">
        <v>1</v>
      </c>
      <c r="U9" s="3">
        <v>0</v>
      </c>
      <c r="V9" s="3">
        <v>0.78</v>
      </c>
      <c r="W9" s="3">
        <v>0</v>
      </c>
      <c r="X9" s="3">
        <v>0.89</v>
      </c>
      <c r="Y9" s="3">
        <v>0</v>
      </c>
      <c r="Z9" s="3">
        <v>0.89</v>
      </c>
      <c r="AA9" s="3">
        <v>0.11</v>
      </c>
      <c r="AB9" s="3">
        <v>1</v>
      </c>
      <c r="AC9" s="3">
        <v>0</v>
      </c>
      <c r="AD9" s="3">
        <v>1</v>
      </c>
      <c r="AE9" s="3">
        <v>0</v>
      </c>
      <c r="AF9" s="3">
        <v>0.89</v>
      </c>
      <c r="AG9" s="3">
        <v>0.67</v>
      </c>
      <c r="AH9" s="3">
        <v>1</v>
      </c>
      <c r="AI9" s="3">
        <v>0</v>
      </c>
      <c r="AJ9" s="3">
        <v>0.89</v>
      </c>
      <c r="AK9" s="3">
        <v>0</v>
      </c>
      <c r="AL9" s="3">
        <v>0.89</v>
      </c>
      <c r="AM9" s="3">
        <v>0</v>
      </c>
      <c r="AN9" s="3">
        <v>1</v>
      </c>
      <c r="AO9" s="3">
        <v>0</v>
      </c>
      <c r="AP9" s="3">
        <v>1</v>
      </c>
      <c r="AQ9" s="3">
        <v>0</v>
      </c>
      <c r="AR9" s="3">
        <v>0.89</v>
      </c>
      <c r="AS9" s="3">
        <v>0.11</v>
      </c>
      <c r="AT9" s="3">
        <v>1</v>
      </c>
      <c r="AU9" s="3">
        <v>0</v>
      </c>
      <c r="AV9" s="3">
        <v>0.33</v>
      </c>
      <c r="AW9" s="3">
        <v>1</v>
      </c>
      <c r="AX9" s="3">
        <v>1</v>
      </c>
      <c r="AY9" s="3">
        <v>1</v>
      </c>
      <c r="AZ9" s="3">
        <v>0.44</v>
      </c>
      <c r="BA9" s="3">
        <v>0.78</v>
      </c>
      <c r="BB9" s="3">
        <v>0.89</v>
      </c>
      <c r="BC9" s="3">
        <v>0.89</v>
      </c>
      <c r="BD9" s="3">
        <v>1</v>
      </c>
      <c r="BE9" s="3">
        <v>0.89</v>
      </c>
      <c r="BF9" s="3">
        <v>0.89</v>
      </c>
      <c r="BG9" s="3">
        <v>0.67</v>
      </c>
      <c r="BH9" s="3">
        <v>0.78</v>
      </c>
      <c r="BI9" s="3">
        <v>0.56000000000000005</v>
      </c>
      <c r="BJ9" s="3">
        <v>0.44</v>
      </c>
      <c r="BK9" s="3">
        <v>0.78</v>
      </c>
      <c r="BL9" s="3">
        <v>0.67</v>
      </c>
      <c r="BM9" s="3">
        <v>0</v>
      </c>
      <c r="BN9" s="3">
        <v>0.33</v>
      </c>
      <c r="BO9" s="3">
        <v>0.33</v>
      </c>
      <c r="BP9" s="3">
        <v>0.33</v>
      </c>
      <c r="BQ9" s="3">
        <v>0.33</v>
      </c>
      <c r="BR9" s="3">
        <v>0.33</v>
      </c>
      <c r="BS9" s="3">
        <v>0.33</v>
      </c>
      <c r="BT9" s="3">
        <v>0.78</v>
      </c>
      <c r="BU9" s="3">
        <v>0.33</v>
      </c>
      <c r="BV9" s="3">
        <v>1</v>
      </c>
      <c r="BW9" s="3">
        <v>0.67</v>
      </c>
      <c r="BX9" s="3">
        <v>0.33</v>
      </c>
      <c r="BY9" s="3">
        <v>0.33</v>
      </c>
      <c r="BZ9" s="3">
        <v>0.33</v>
      </c>
      <c r="CA9" s="3">
        <v>0.33</v>
      </c>
      <c r="CB9" s="3">
        <v>0.33</v>
      </c>
      <c r="CC9" s="3">
        <v>0.33</v>
      </c>
      <c r="CD9" s="3">
        <v>0.78</v>
      </c>
      <c r="CE9" s="3">
        <v>0.33</v>
      </c>
      <c r="CF9" s="3">
        <v>0.33</v>
      </c>
      <c r="CG9" s="3">
        <v>0.67</v>
      </c>
      <c r="CH9" s="3">
        <v>0.33</v>
      </c>
      <c r="CI9" s="3">
        <v>0.33</v>
      </c>
      <c r="CJ9" s="3">
        <v>0.78</v>
      </c>
      <c r="CK9" s="3">
        <v>0.78</v>
      </c>
      <c r="CL9" s="3">
        <v>0.78</v>
      </c>
      <c r="CM9" s="3">
        <v>0.78</v>
      </c>
      <c r="CN9" s="3">
        <v>0.78</v>
      </c>
      <c r="CO9" s="3">
        <v>0.78</v>
      </c>
      <c r="CP9" s="3">
        <v>0.78</v>
      </c>
      <c r="CQ9" s="3">
        <v>0.78</v>
      </c>
      <c r="CR9" s="3">
        <v>0.78</v>
      </c>
      <c r="CS9" s="3">
        <v>0.78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0.33</v>
      </c>
      <c r="DB9" s="3">
        <v>0.33</v>
      </c>
      <c r="DC9" s="3">
        <v>0.33</v>
      </c>
      <c r="DD9" s="3">
        <v>1</v>
      </c>
      <c r="DE9" s="3">
        <v>0.33</v>
      </c>
      <c r="DF9" s="3">
        <v>0.33</v>
      </c>
      <c r="DG9" s="3">
        <v>0.78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</row>
    <row r="10" spans="1:130" ht="15.75" thickBot="1" x14ac:dyDescent="0.3">
      <c r="C10" s="3">
        <v>107</v>
      </c>
      <c r="D10" s="3">
        <v>4</v>
      </c>
      <c r="F10" s="3">
        <v>107</v>
      </c>
      <c r="G10" s="7">
        <f t="shared" si="0"/>
        <v>0.71544715447154472</v>
      </c>
      <c r="H10" s="3">
        <v>0</v>
      </c>
      <c r="I10" s="3">
        <v>0</v>
      </c>
      <c r="J10" s="3">
        <v>0</v>
      </c>
      <c r="K10" s="3">
        <v>0.25</v>
      </c>
      <c r="L10" s="3">
        <v>0</v>
      </c>
      <c r="M10" s="3">
        <v>0.5</v>
      </c>
      <c r="N10" s="3">
        <v>0.75</v>
      </c>
      <c r="O10" s="3">
        <v>0.75</v>
      </c>
      <c r="P10" s="3">
        <v>0.75</v>
      </c>
      <c r="Q10" s="3">
        <v>0.25</v>
      </c>
      <c r="R10" s="3">
        <v>0.25</v>
      </c>
      <c r="S10" s="3">
        <v>0</v>
      </c>
      <c r="T10" s="3">
        <v>1</v>
      </c>
      <c r="U10" s="3">
        <v>0</v>
      </c>
      <c r="V10" s="3">
        <v>1</v>
      </c>
      <c r="W10" s="3">
        <v>0</v>
      </c>
      <c r="X10" s="3">
        <v>1</v>
      </c>
      <c r="Y10" s="3">
        <v>0</v>
      </c>
      <c r="Z10" s="3">
        <v>1</v>
      </c>
      <c r="AA10" s="3">
        <v>0</v>
      </c>
      <c r="AB10" s="3">
        <v>1</v>
      </c>
      <c r="AC10" s="3">
        <v>0</v>
      </c>
      <c r="AD10" s="3">
        <v>1</v>
      </c>
      <c r="AE10" s="3">
        <v>0</v>
      </c>
      <c r="AF10" s="3">
        <v>0.75</v>
      </c>
      <c r="AG10" s="3">
        <v>1</v>
      </c>
      <c r="AH10" s="3">
        <v>1</v>
      </c>
      <c r="AI10" s="3">
        <v>0</v>
      </c>
      <c r="AJ10" s="3">
        <v>1</v>
      </c>
      <c r="AK10" s="3">
        <v>0</v>
      </c>
      <c r="AL10" s="3">
        <v>1</v>
      </c>
      <c r="AM10" s="3">
        <v>0</v>
      </c>
      <c r="AN10" s="3">
        <v>1</v>
      </c>
      <c r="AO10" s="3">
        <v>0</v>
      </c>
      <c r="AP10" s="3">
        <v>1</v>
      </c>
      <c r="AQ10" s="3">
        <v>0</v>
      </c>
      <c r="AR10" s="3">
        <v>1</v>
      </c>
      <c r="AS10" s="3">
        <v>0</v>
      </c>
      <c r="AT10" s="3">
        <v>1</v>
      </c>
      <c r="AU10" s="3">
        <v>0</v>
      </c>
      <c r="AV10" s="3">
        <v>0.25</v>
      </c>
      <c r="AW10" s="3">
        <v>0.75</v>
      </c>
      <c r="AX10" s="3">
        <v>0.75</v>
      </c>
      <c r="AY10" s="3">
        <v>1</v>
      </c>
      <c r="AZ10" s="3">
        <v>0.5</v>
      </c>
      <c r="BA10" s="3">
        <v>1</v>
      </c>
      <c r="BB10" s="3">
        <v>1</v>
      </c>
      <c r="BC10" s="3">
        <v>1</v>
      </c>
      <c r="BD10" s="3">
        <v>1</v>
      </c>
      <c r="BE10" s="3">
        <v>0.75</v>
      </c>
      <c r="BF10" s="3">
        <v>0.75</v>
      </c>
      <c r="BG10" s="3">
        <v>0.75</v>
      </c>
      <c r="BH10" s="3">
        <v>1</v>
      </c>
      <c r="BI10" s="3">
        <v>1</v>
      </c>
      <c r="BJ10" s="3">
        <v>0.75</v>
      </c>
      <c r="BK10" s="3">
        <v>0.75</v>
      </c>
      <c r="BL10" s="3">
        <v>1</v>
      </c>
      <c r="BM10" s="3">
        <v>0</v>
      </c>
      <c r="BN10" s="3">
        <v>0.25</v>
      </c>
      <c r="BO10" s="3">
        <v>0.25</v>
      </c>
      <c r="BP10" s="3">
        <v>0.25</v>
      </c>
      <c r="BQ10" s="3">
        <v>1</v>
      </c>
      <c r="BR10" s="3">
        <v>0.25</v>
      </c>
      <c r="BS10" s="3">
        <v>0.25</v>
      </c>
      <c r="BT10" s="3">
        <v>0.75</v>
      </c>
      <c r="BU10" s="3">
        <v>0.25</v>
      </c>
      <c r="BV10" s="3">
        <v>1</v>
      </c>
      <c r="BW10" s="3">
        <v>0.25</v>
      </c>
      <c r="BX10" s="3">
        <v>0.25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0.25</v>
      </c>
      <c r="DB10" s="3">
        <v>0.25</v>
      </c>
      <c r="DC10" s="3">
        <v>0.25</v>
      </c>
      <c r="DD10" s="3">
        <v>1</v>
      </c>
      <c r="DE10" s="3">
        <v>0.25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</row>
    <row r="11" spans="1:130" ht="15.75" thickBot="1" x14ac:dyDescent="0.3">
      <c r="C11" s="3">
        <v>108</v>
      </c>
      <c r="D11" s="3">
        <v>36</v>
      </c>
      <c r="F11" s="3">
        <v>108</v>
      </c>
      <c r="G11" s="7">
        <f t="shared" si="0"/>
        <v>0.59926829268292681</v>
      </c>
      <c r="H11" s="3">
        <v>0</v>
      </c>
      <c r="I11" s="3">
        <v>0</v>
      </c>
      <c r="J11" s="3">
        <v>0</v>
      </c>
      <c r="K11" s="3">
        <v>0.72</v>
      </c>
      <c r="L11" s="3">
        <v>0</v>
      </c>
      <c r="M11" s="3">
        <v>0.92</v>
      </c>
      <c r="N11" s="3">
        <v>0.89</v>
      </c>
      <c r="O11" s="3">
        <v>0.94</v>
      </c>
      <c r="P11" s="3">
        <v>0.94</v>
      </c>
      <c r="Q11" s="3">
        <v>0.97</v>
      </c>
      <c r="R11" s="3">
        <v>0.97</v>
      </c>
      <c r="S11" s="3">
        <v>0</v>
      </c>
      <c r="T11" s="3">
        <v>1</v>
      </c>
      <c r="U11" s="3">
        <v>0</v>
      </c>
      <c r="V11" s="3">
        <v>0.97</v>
      </c>
      <c r="W11" s="3">
        <v>0</v>
      </c>
      <c r="X11" s="3">
        <v>1</v>
      </c>
      <c r="Y11" s="3">
        <v>0</v>
      </c>
      <c r="Z11" s="3">
        <v>0.94</v>
      </c>
      <c r="AA11" s="3">
        <v>0</v>
      </c>
      <c r="AB11" s="3">
        <v>0.64</v>
      </c>
      <c r="AC11" s="3">
        <v>0</v>
      </c>
      <c r="AD11" s="3">
        <v>1</v>
      </c>
      <c r="AE11" s="3">
        <v>0</v>
      </c>
      <c r="AF11" s="3">
        <v>1</v>
      </c>
      <c r="AG11" s="3">
        <v>0.36</v>
      </c>
      <c r="AH11" s="3">
        <v>1</v>
      </c>
      <c r="AI11" s="3">
        <v>0</v>
      </c>
      <c r="AJ11" s="3">
        <v>0.97</v>
      </c>
      <c r="AK11" s="3">
        <v>0</v>
      </c>
      <c r="AL11" s="3">
        <v>0.97</v>
      </c>
      <c r="AM11" s="3">
        <v>0</v>
      </c>
      <c r="AN11" s="3">
        <v>1</v>
      </c>
      <c r="AO11" s="3">
        <v>0</v>
      </c>
      <c r="AP11" s="3">
        <v>1</v>
      </c>
      <c r="AQ11" s="3">
        <v>0</v>
      </c>
      <c r="AR11" s="3">
        <v>1</v>
      </c>
      <c r="AS11" s="3">
        <v>0</v>
      </c>
      <c r="AT11" s="3">
        <v>1</v>
      </c>
      <c r="AU11" s="3">
        <v>0.03</v>
      </c>
      <c r="AV11" s="3">
        <v>0.81</v>
      </c>
      <c r="AW11" s="3">
        <v>1</v>
      </c>
      <c r="AX11" s="3">
        <v>1</v>
      </c>
      <c r="AY11" s="3">
        <v>0.94</v>
      </c>
      <c r="AZ11" s="3">
        <v>0.03</v>
      </c>
      <c r="BA11" s="3">
        <v>0.64</v>
      </c>
      <c r="BB11" s="3">
        <v>0.64</v>
      </c>
      <c r="BC11" s="3">
        <v>0.64</v>
      </c>
      <c r="BD11" s="3">
        <v>1</v>
      </c>
      <c r="BE11" s="3">
        <v>0.75</v>
      </c>
      <c r="BF11" s="3">
        <v>0.89</v>
      </c>
      <c r="BG11" s="3">
        <v>0.81</v>
      </c>
      <c r="BH11" s="3">
        <v>0.97</v>
      </c>
      <c r="BI11" s="3">
        <v>0.44</v>
      </c>
      <c r="BJ11" s="3">
        <v>0.67</v>
      </c>
      <c r="BK11" s="3">
        <v>0.86</v>
      </c>
      <c r="BL11" s="3">
        <v>0.97</v>
      </c>
      <c r="BM11" s="3">
        <v>0</v>
      </c>
      <c r="BN11" s="3">
        <v>0.22</v>
      </c>
      <c r="BO11" s="3">
        <v>0.22</v>
      </c>
      <c r="BP11" s="3">
        <v>0.22</v>
      </c>
      <c r="BQ11" s="3">
        <v>0.28000000000000003</v>
      </c>
      <c r="BR11" s="3">
        <v>0.22</v>
      </c>
      <c r="BS11" s="3">
        <v>0.22</v>
      </c>
      <c r="BT11" s="3">
        <v>0.94</v>
      </c>
      <c r="BU11" s="3">
        <v>0.22</v>
      </c>
      <c r="BV11" s="3">
        <v>1</v>
      </c>
      <c r="BW11" s="3">
        <v>0.22</v>
      </c>
      <c r="BX11" s="3">
        <v>0.22</v>
      </c>
      <c r="BY11" s="3">
        <v>0.28000000000000003</v>
      </c>
      <c r="BZ11" s="3">
        <v>0.25</v>
      </c>
      <c r="CA11" s="3">
        <v>0.28000000000000003</v>
      </c>
      <c r="CB11" s="3">
        <v>0.25</v>
      </c>
      <c r="CC11" s="3">
        <v>0.25</v>
      </c>
      <c r="CD11" s="3">
        <v>0.94</v>
      </c>
      <c r="CE11" s="3">
        <v>0.25</v>
      </c>
      <c r="CF11" s="3">
        <v>0.25</v>
      </c>
      <c r="CG11" s="3">
        <v>0.25</v>
      </c>
      <c r="CH11" s="3">
        <v>0.25</v>
      </c>
      <c r="CI11" s="3">
        <v>0.28000000000000003</v>
      </c>
      <c r="CJ11" s="3">
        <v>0.89</v>
      </c>
      <c r="CK11" s="3">
        <v>0.89</v>
      </c>
      <c r="CL11" s="3">
        <v>0.89</v>
      </c>
      <c r="CM11" s="3">
        <v>0.89</v>
      </c>
      <c r="CN11" s="3">
        <v>0.97</v>
      </c>
      <c r="CO11" s="3">
        <v>0.89</v>
      </c>
      <c r="CP11" s="3">
        <v>0.89</v>
      </c>
      <c r="CQ11" s="3">
        <v>0.89</v>
      </c>
      <c r="CR11" s="3">
        <v>0.89</v>
      </c>
      <c r="CS11" s="3">
        <v>0.89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0.22</v>
      </c>
      <c r="DB11" s="3">
        <v>0.22</v>
      </c>
      <c r="DC11" s="3">
        <v>0.22</v>
      </c>
      <c r="DD11" s="3">
        <v>1</v>
      </c>
      <c r="DE11" s="3">
        <v>0.22</v>
      </c>
      <c r="DF11" s="3">
        <v>0.25</v>
      </c>
      <c r="DG11" s="3">
        <v>0.89</v>
      </c>
      <c r="DH11" s="3">
        <v>1</v>
      </c>
      <c r="DI11" s="3">
        <v>0.44</v>
      </c>
      <c r="DJ11" s="3">
        <v>0.44</v>
      </c>
      <c r="DK11" s="3">
        <v>1</v>
      </c>
      <c r="DL11" s="3">
        <v>0.72</v>
      </c>
      <c r="DM11" s="3">
        <v>0.81</v>
      </c>
      <c r="DN11" s="3">
        <v>0.72</v>
      </c>
      <c r="DO11" s="3">
        <v>0.56000000000000005</v>
      </c>
      <c r="DP11" s="3">
        <v>0.69</v>
      </c>
      <c r="DQ11" s="3">
        <v>0.53</v>
      </c>
      <c r="DR11" s="3">
        <v>0.89</v>
      </c>
      <c r="DS11" s="3">
        <v>0.94</v>
      </c>
      <c r="DT11" s="3">
        <v>0.89</v>
      </c>
      <c r="DU11" s="3">
        <v>0.89</v>
      </c>
      <c r="DV11" s="3">
        <v>0.47</v>
      </c>
      <c r="DW11" s="3">
        <v>0.61</v>
      </c>
      <c r="DX11" s="3">
        <v>0.47</v>
      </c>
      <c r="DY11" s="3">
        <v>0.92</v>
      </c>
      <c r="DZ11" s="3">
        <v>0.92</v>
      </c>
    </row>
    <row r="12" spans="1:130" ht="15.75" thickBot="1" x14ac:dyDescent="0.3">
      <c r="C12" s="3">
        <v>109</v>
      </c>
      <c r="D12" s="3">
        <v>5</v>
      </c>
      <c r="F12" s="3">
        <v>109</v>
      </c>
      <c r="G12" s="7">
        <f t="shared" si="0"/>
        <v>0.49593495934959358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0.2</v>
      </c>
      <c r="R12" s="3">
        <v>0.2</v>
      </c>
      <c r="S12" s="3">
        <v>0</v>
      </c>
      <c r="T12" s="3">
        <v>1</v>
      </c>
      <c r="U12" s="3">
        <v>0</v>
      </c>
      <c r="V12" s="3">
        <v>1</v>
      </c>
      <c r="W12" s="3">
        <v>0</v>
      </c>
      <c r="X12" s="3">
        <v>1</v>
      </c>
      <c r="Y12" s="3">
        <v>0</v>
      </c>
      <c r="Z12" s="3">
        <v>1</v>
      </c>
      <c r="AA12" s="3">
        <v>0</v>
      </c>
      <c r="AB12" s="3">
        <v>1</v>
      </c>
      <c r="AC12" s="3">
        <v>0</v>
      </c>
      <c r="AD12" s="3">
        <v>1</v>
      </c>
      <c r="AE12" s="3">
        <v>0</v>
      </c>
      <c r="AF12" s="3">
        <v>1</v>
      </c>
      <c r="AG12" s="3">
        <v>0</v>
      </c>
      <c r="AH12" s="3">
        <v>0.8</v>
      </c>
      <c r="AI12" s="3">
        <v>0</v>
      </c>
      <c r="AJ12" s="3">
        <v>1</v>
      </c>
      <c r="AK12" s="3">
        <v>0</v>
      </c>
      <c r="AL12" s="3">
        <v>1</v>
      </c>
      <c r="AM12" s="3">
        <v>0</v>
      </c>
      <c r="AN12" s="3">
        <v>1</v>
      </c>
      <c r="AO12" s="3">
        <v>0</v>
      </c>
      <c r="AP12" s="3">
        <v>1</v>
      </c>
      <c r="AQ12" s="3">
        <v>0</v>
      </c>
      <c r="AR12" s="3">
        <v>1</v>
      </c>
      <c r="AS12" s="3">
        <v>0</v>
      </c>
      <c r="AT12" s="3">
        <v>1</v>
      </c>
      <c r="AU12" s="3">
        <v>0</v>
      </c>
      <c r="AV12" s="3">
        <v>1</v>
      </c>
      <c r="AW12" s="3">
        <v>1</v>
      </c>
      <c r="AX12" s="3">
        <v>1</v>
      </c>
      <c r="AY12" s="3">
        <v>1</v>
      </c>
      <c r="AZ12" s="3">
        <v>0.6</v>
      </c>
      <c r="BA12" s="3">
        <v>0.6</v>
      </c>
      <c r="BB12" s="3">
        <v>0.6</v>
      </c>
      <c r="BC12" s="3">
        <v>0.6</v>
      </c>
      <c r="BD12" s="3">
        <v>1</v>
      </c>
      <c r="BE12" s="3">
        <v>0.6</v>
      </c>
      <c r="BF12" s="3">
        <v>1</v>
      </c>
      <c r="BG12" s="3">
        <v>1</v>
      </c>
      <c r="BH12" s="3">
        <v>1</v>
      </c>
      <c r="BI12" s="3">
        <v>0.4</v>
      </c>
      <c r="BJ12" s="3">
        <v>0.4</v>
      </c>
      <c r="BK12" s="3">
        <v>1</v>
      </c>
      <c r="BL12" s="3">
        <v>0.6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0.8</v>
      </c>
      <c r="BU12" s="3">
        <v>0</v>
      </c>
      <c r="BV12" s="3">
        <v>1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0.8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0</v>
      </c>
      <c r="DB12" s="3">
        <v>0</v>
      </c>
      <c r="DC12" s="3">
        <v>0</v>
      </c>
      <c r="DD12" s="3">
        <v>1</v>
      </c>
      <c r="DE12" s="3">
        <v>0</v>
      </c>
      <c r="DF12" s="3">
        <v>0</v>
      </c>
      <c r="DG12" s="3">
        <v>1</v>
      </c>
      <c r="DH12" s="3">
        <v>1</v>
      </c>
      <c r="DI12" s="3">
        <v>0.2</v>
      </c>
      <c r="DJ12" s="3">
        <v>0.2</v>
      </c>
      <c r="DK12" s="3">
        <v>1</v>
      </c>
      <c r="DL12" s="3">
        <v>0.2</v>
      </c>
      <c r="DM12" s="3">
        <v>1</v>
      </c>
      <c r="DN12" s="3">
        <v>0.2</v>
      </c>
      <c r="DO12" s="3">
        <v>0.2</v>
      </c>
      <c r="DP12" s="3">
        <v>1</v>
      </c>
      <c r="DQ12" s="3">
        <v>0.2</v>
      </c>
      <c r="DR12" s="3">
        <v>0.4</v>
      </c>
      <c r="DS12" s="3">
        <v>1</v>
      </c>
      <c r="DT12" s="3">
        <v>0.4</v>
      </c>
      <c r="DU12" s="3">
        <v>0.4</v>
      </c>
      <c r="DV12" s="3">
        <v>0.4</v>
      </c>
      <c r="DW12" s="3">
        <v>1</v>
      </c>
      <c r="DX12" s="3">
        <v>0.4</v>
      </c>
      <c r="DY12" s="3">
        <v>0.8</v>
      </c>
      <c r="DZ12" s="3">
        <v>0.8</v>
      </c>
    </row>
    <row r="13" spans="1:130" ht="15.75" thickBot="1" x14ac:dyDescent="0.3">
      <c r="C13" s="3">
        <v>113</v>
      </c>
      <c r="D13" s="3">
        <v>18</v>
      </c>
      <c r="F13" s="3">
        <v>113</v>
      </c>
      <c r="G13" s="7">
        <f t="shared" si="0"/>
        <v>0.82674796747967405</v>
      </c>
      <c r="H13" s="3">
        <v>0</v>
      </c>
      <c r="I13" s="3">
        <v>0</v>
      </c>
      <c r="J13" s="3">
        <v>0</v>
      </c>
      <c r="K13" s="3">
        <v>0.89</v>
      </c>
      <c r="L13" s="3">
        <v>0</v>
      </c>
      <c r="M13" s="3">
        <v>0.78</v>
      </c>
      <c r="N13" s="3">
        <v>0.83</v>
      </c>
      <c r="O13" s="3">
        <v>0.83</v>
      </c>
      <c r="P13" s="3">
        <v>0.83</v>
      </c>
      <c r="Q13" s="3">
        <v>0.94</v>
      </c>
      <c r="R13" s="3">
        <v>0.94</v>
      </c>
      <c r="S13" s="3">
        <v>0.5</v>
      </c>
      <c r="T13" s="3">
        <v>1</v>
      </c>
      <c r="U13" s="3">
        <v>0.5</v>
      </c>
      <c r="V13" s="3">
        <v>1</v>
      </c>
      <c r="W13" s="3">
        <v>0.5</v>
      </c>
      <c r="X13" s="3">
        <v>1</v>
      </c>
      <c r="Y13" s="3">
        <v>0.56000000000000005</v>
      </c>
      <c r="Z13" s="3">
        <v>1</v>
      </c>
      <c r="AA13" s="3">
        <v>0.56000000000000005</v>
      </c>
      <c r="AB13" s="3">
        <v>1</v>
      </c>
      <c r="AC13" s="3">
        <v>0.56000000000000005</v>
      </c>
      <c r="AD13" s="3">
        <v>1</v>
      </c>
      <c r="AE13" s="3">
        <v>0.56000000000000005</v>
      </c>
      <c r="AF13" s="3">
        <v>1</v>
      </c>
      <c r="AG13" s="3">
        <v>0.56000000000000005</v>
      </c>
      <c r="AH13" s="3">
        <v>0.83</v>
      </c>
      <c r="AI13" s="3">
        <v>0.56000000000000005</v>
      </c>
      <c r="AJ13" s="3">
        <v>1</v>
      </c>
      <c r="AK13" s="3">
        <v>0.56000000000000005</v>
      </c>
      <c r="AL13" s="3">
        <v>1</v>
      </c>
      <c r="AM13" s="3">
        <v>0.56000000000000005</v>
      </c>
      <c r="AN13" s="3">
        <v>1</v>
      </c>
      <c r="AO13" s="3">
        <v>0.56000000000000005</v>
      </c>
      <c r="AP13" s="3">
        <v>1</v>
      </c>
      <c r="AQ13" s="3">
        <v>0.56000000000000005</v>
      </c>
      <c r="AR13" s="3">
        <v>1</v>
      </c>
      <c r="AS13" s="3">
        <v>0.56000000000000005</v>
      </c>
      <c r="AT13" s="3">
        <v>1</v>
      </c>
      <c r="AU13" s="3">
        <v>0.56000000000000005</v>
      </c>
      <c r="AV13" s="3">
        <v>0.94</v>
      </c>
      <c r="AW13" s="3">
        <v>0.94</v>
      </c>
      <c r="AX13" s="3">
        <v>0.94</v>
      </c>
      <c r="AY13" s="3">
        <v>0.94</v>
      </c>
      <c r="AZ13" s="3">
        <v>0.94</v>
      </c>
      <c r="BA13" s="3">
        <v>0.89</v>
      </c>
      <c r="BB13" s="3">
        <v>0.89</v>
      </c>
      <c r="BC13" s="3">
        <v>0.94</v>
      </c>
      <c r="BD13" s="3">
        <v>1</v>
      </c>
      <c r="BE13" s="3">
        <v>0.94</v>
      </c>
      <c r="BF13" s="3">
        <v>0.78</v>
      </c>
      <c r="BG13" s="3">
        <v>0.67</v>
      </c>
      <c r="BH13" s="3">
        <v>0.67</v>
      </c>
      <c r="BI13" s="3">
        <v>0.56000000000000005</v>
      </c>
      <c r="BJ13" s="3">
        <v>0.83</v>
      </c>
      <c r="BK13" s="3">
        <v>0.83</v>
      </c>
      <c r="BL13" s="3">
        <v>1</v>
      </c>
      <c r="BM13" s="3">
        <v>0</v>
      </c>
      <c r="BN13" s="3">
        <v>0.83</v>
      </c>
      <c r="BO13" s="3">
        <v>0.83</v>
      </c>
      <c r="BP13" s="3">
        <v>0.83</v>
      </c>
      <c r="BQ13" s="3">
        <v>0.89</v>
      </c>
      <c r="BR13" s="3">
        <v>0.83</v>
      </c>
      <c r="BS13" s="3">
        <v>0.83</v>
      </c>
      <c r="BT13" s="3">
        <v>0.94</v>
      </c>
      <c r="BU13" s="3">
        <v>0.83</v>
      </c>
      <c r="BV13" s="3">
        <v>1</v>
      </c>
      <c r="BW13" s="3">
        <v>0.83</v>
      </c>
      <c r="BX13" s="3">
        <v>0.83</v>
      </c>
      <c r="BY13" s="3">
        <v>0.89</v>
      </c>
      <c r="BZ13" s="3">
        <v>0.83</v>
      </c>
      <c r="CA13" s="3">
        <v>0.89</v>
      </c>
      <c r="CB13" s="3">
        <v>0.83</v>
      </c>
      <c r="CC13" s="3">
        <v>0.83</v>
      </c>
      <c r="CD13" s="3">
        <v>0.94</v>
      </c>
      <c r="CE13" s="3">
        <v>0.83</v>
      </c>
      <c r="CF13" s="3">
        <v>0.83</v>
      </c>
      <c r="CG13" s="3">
        <v>0.83</v>
      </c>
      <c r="CH13" s="3">
        <v>0.83</v>
      </c>
      <c r="CI13" s="3">
        <v>0.89</v>
      </c>
      <c r="CJ13" s="3">
        <v>0.94</v>
      </c>
      <c r="CK13" s="3">
        <v>0.94</v>
      </c>
      <c r="CL13" s="3">
        <v>0.94</v>
      </c>
      <c r="CM13" s="3">
        <v>0.94</v>
      </c>
      <c r="CN13" s="3">
        <v>1</v>
      </c>
      <c r="CO13" s="3">
        <v>0.94</v>
      </c>
      <c r="CP13" s="3">
        <v>0.94</v>
      </c>
      <c r="CQ13" s="3">
        <v>0.94</v>
      </c>
      <c r="CR13" s="3">
        <v>0.94</v>
      </c>
      <c r="CS13" s="3">
        <v>0.94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0.83</v>
      </c>
      <c r="DB13" s="3">
        <v>0.83</v>
      </c>
      <c r="DC13" s="3">
        <v>0.83</v>
      </c>
      <c r="DD13" s="3">
        <v>1</v>
      </c>
      <c r="DE13" s="3">
        <v>0.83</v>
      </c>
      <c r="DF13" s="3">
        <v>0.83</v>
      </c>
      <c r="DG13" s="3">
        <v>0.94</v>
      </c>
      <c r="DH13" s="3">
        <v>1</v>
      </c>
      <c r="DI13" s="3">
        <v>0.83</v>
      </c>
      <c r="DJ13" s="3">
        <v>0.83</v>
      </c>
      <c r="DK13" s="3">
        <v>1</v>
      </c>
      <c r="DL13" s="3">
        <v>0.83</v>
      </c>
      <c r="DM13" s="3">
        <v>0.83</v>
      </c>
      <c r="DN13" s="3">
        <v>0.83</v>
      </c>
      <c r="DO13" s="3">
        <v>1</v>
      </c>
      <c r="DP13" s="3">
        <v>0.94</v>
      </c>
      <c r="DQ13" s="3">
        <v>0.94</v>
      </c>
      <c r="DR13" s="3">
        <v>0.94</v>
      </c>
      <c r="DS13" s="3">
        <v>0.94</v>
      </c>
      <c r="DT13" s="3">
        <v>0.94</v>
      </c>
      <c r="DU13" s="3">
        <v>0.94</v>
      </c>
      <c r="DV13" s="3">
        <v>0.89</v>
      </c>
      <c r="DW13" s="3">
        <v>0.89</v>
      </c>
      <c r="DX13" s="3">
        <v>0.89</v>
      </c>
      <c r="DY13" s="3">
        <v>1</v>
      </c>
      <c r="DZ13" s="3">
        <v>1</v>
      </c>
    </row>
    <row r="14" spans="1:130" ht="15.75" thickBot="1" x14ac:dyDescent="0.3">
      <c r="C14" s="3">
        <v>117</v>
      </c>
      <c r="D14" s="3">
        <v>5</v>
      </c>
      <c r="F14" s="3">
        <v>117</v>
      </c>
      <c r="G14" s="7">
        <f t="shared" si="0"/>
        <v>0.62113821138211367</v>
      </c>
      <c r="H14" s="3">
        <v>0</v>
      </c>
      <c r="I14" s="3">
        <v>0</v>
      </c>
      <c r="J14" s="3">
        <v>0</v>
      </c>
      <c r="K14" s="3">
        <v>0.4</v>
      </c>
      <c r="L14" s="3">
        <v>0</v>
      </c>
      <c r="M14" s="3">
        <v>0.4</v>
      </c>
      <c r="N14" s="3">
        <v>0.4</v>
      </c>
      <c r="O14" s="3">
        <v>0.4</v>
      </c>
      <c r="P14" s="3">
        <v>0.4</v>
      </c>
      <c r="Q14" s="3">
        <v>0.2</v>
      </c>
      <c r="R14" s="3">
        <v>0.2</v>
      </c>
      <c r="S14" s="3">
        <v>0</v>
      </c>
      <c r="T14" s="3">
        <v>1</v>
      </c>
      <c r="U14" s="3">
        <v>0</v>
      </c>
      <c r="V14" s="3">
        <v>1</v>
      </c>
      <c r="W14" s="3">
        <v>0</v>
      </c>
      <c r="X14" s="3">
        <v>1</v>
      </c>
      <c r="Y14" s="3">
        <v>0</v>
      </c>
      <c r="Z14" s="3">
        <v>0.8</v>
      </c>
      <c r="AA14" s="3">
        <v>0</v>
      </c>
      <c r="AB14" s="3">
        <v>1</v>
      </c>
      <c r="AC14" s="3">
        <v>0</v>
      </c>
      <c r="AD14" s="3">
        <v>1</v>
      </c>
      <c r="AE14" s="3">
        <v>0</v>
      </c>
      <c r="AF14" s="3">
        <v>1</v>
      </c>
      <c r="AG14" s="3">
        <v>0</v>
      </c>
      <c r="AH14" s="3">
        <v>1</v>
      </c>
      <c r="AI14" s="3">
        <v>0</v>
      </c>
      <c r="AJ14" s="3">
        <v>0.8</v>
      </c>
      <c r="AK14" s="3">
        <v>0</v>
      </c>
      <c r="AL14" s="3">
        <v>1</v>
      </c>
      <c r="AM14" s="3">
        <v>0</v>
      </c>
      <c r="AN14" s="3">
        <v>1</v>
      </c>
      <c r="AO14" s="3">
        <v>0</v>
      </c>
      <c r="AP14" s="3">
        <v>1</v>
      </c>
      <c r="AQ14" s="3">
        <v>0</v>
      </c>
      <c r="AR14" s="3">
        <v>1</v>
      </c>
      <c r="AS14" s="3">
        <v>0</v>
      </c>
      <c r="AT14" s="3">
        <v>1</v>
      </c>
      <c r="AU14" s="3">
        <v>0.2</v>
      </c>
      <c r="AV14" s="3">
        <v>0.6</v>
      </c>
      <c r="AW14" s="3">
        <v>0.8</v>
      </c>
      <c r="AX14" s="3">
        <v>0.8</v>
      </c>
      <c r="AY14" s="3">
        <v>0.8</v>
      </c>
      <c r="AZ14" s="3">
        <v>0.6</v>
      </c>
      <c r="BA14" s="3">
        <v>0.6</v>
      </c>
      <c r="BB14" s="3">
        <v>0.6</v>
      </c>
      <c r="BC14" s="3">
        <v>0.6</v>
      </c>
      <c r="BD14" s="3">
        <v>0.6</v>
      </c>
      <c r="BE14" s="3">
        <v>0.6</v>
      </c>
      <c r="BF14" s="3">
        <v>0.4</v>
      </c>
      <c r="BG14" s="3">
        <v>0.4</v>
      </c>
      <c r="BH14" s="3">
        <v>0.8</v>
      </c>
      <c r="BI14" s="3">
        <v>0.4</v>
      </c>
      <c r="BJ14" s="3">
        <v>0.4</v>
      </c>
      <c r="BK14" s="3">
        <v>0.4</v>
      </c>
      <c r="BL14" s="3">
        <v>0.4</v>
      </c>
      <c r="BM14" s="3">
        <v>0</v>
      </c>
      <c r="BN14" s="3">
        <v>0.4</v>
      </c>
      <c r="BO14" s="3">
        <v>0.4</v>
      </c>
      <c r="BP14" s="3">
        <v>0.4</v>
      </c>
      <c r="BQ14" s="3">
        <v>0.4</v>
      </c>
      <c r="BR14" s="3">
        <v>0.4</v>
      </c>
      <c r="BS14" s="3">
        <v>0.4</v>
      </c>
      <c r="BT14" s="3">
        <v>0.8</v>
      </c>
      <c r="BU14" s="3">
        <v>0.4</v>
      </c>
      <c r="BV14" s="3">
        <v>1</v>
      </c>
      <c r="BW14" s="3">
        <v>0.4</v>
      </c>
      <c r="BX14" s="3">
        <v>0.4</v>
      </c>
      <c r="BY14" s="3">
        <v>0.4</v>
      </c>
      <c r="BZ14" s="3">
        <v>0.4</v>
      </c>
      <c r="CA14" s="3">
        <v>0.4</v>
      </c>
      <c r="CB14" s="3">
        <v>0.4</v>
      </c>
      <c r="CC14" s="3">
        <v>0.4</v>
      </c>
      <c r="CD14" s="3">
        <v>1</v>
      </c>
      <c r="CE14" s="3">
        <v>0.4</v>
      </c>
      <c r="CF14" s="3">
        <v>0.4</v>
      </c>
      <c r="CG14" s="3">
        <v>0.4</v>
      </c>
      <c r="CH14" s="3">
        <v>0.4</v>
      </c>
      <c r="CI14" s="3">
        <v>0.4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0.4</v>
      </c>
      <c r="DB14" s="3">
        <v>0.4</v>
      </c>
      <c r="DC14" s="3">
        <v>0.4</v>
      </c>
      <c r="DD14" s="3">
        <v>1</v>
      </c>
      <c r="DE14" s="3">
        <v>0.4</v>
      </c>
      <c r="DF14" s="3">
        <v>0.4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</row>
    <row r="15" spans="1:130" ht="15.75" thickBot="1" x14ac:dyDescent="0.3">
      <c r="C15" s="3">
        <v>118</v>
      </c>
      <c r="D15" s="3">
        <v>2</v>
      </c>
      <c r="F15" s="3">
        <v>118</v>
      </c>
      <c r="G15" s="7">
        <f t="shared" si="0"/>
        <v>0.69105691056910568</v>
      </c>
      <c r="H15" s="3">
        <v>0</v>
      </c>
      <c r="I15" s="3">
        <v>0</v>
      </c>
      <c r="J15" s="3">
        <v>0</v>
      </c>
      <c r="K15" s="3">
        <v>1</v>
      </c>
      <c r="L15" s="3">
        <v>0</v>
      </c>
      <c r="M15" s="3">
        <v>0.5</v>
      </c>
      <c r="N15" s="3">
        <v>0.5</v>
      </c>
      <c r="O15" s="3">
        <v>0.5</v>
      </c>
      <c r="P15" s="3">
        <v>0.5</v>
      </c>
      <c r="Q15" s="3">
        <v>0</v>
      </c>
      <c r="R15" s="3">
        <v>0</v>
      </c>
      <c r="S15" s="3">
        <v>0.5</v>
      </c>
      <c r="T15" s="3">
        <v>1</v>
      </c>
      <c r="U15" s="3">
        <v>0.5</v>
      </c>
      <c r="V15" s="3">
        <v>1</v>
      </c>
      <c r="W15" s="3">
        <v>0.5</v>
      </c>
      <c r="X15" s="3">
        <v>1</v>
      </c>
      <c r="Y15" s="3">
        <v>0.5</v>
      </c>
      <c r="Z15" s="3">
        <v>1</v>
      </c>
      <c r="AA15" s="3">
        <v>0</v>
      </c>
      <c r="AB15" s="3">
        <v>0.5</v>
      </c>
      <c r="AC15" s="3">
        <v>0</v>
      </c>
      <c r="AD15" s="3">
        <v>1</v>
      </c>
      <c r="AE15" s="3">
        <v>0</v>
      </c>
      <c r="AF15" s="3">
        <v>1</v>
      </c>
      <c r="AG15" s="3">
        <v>0</v>
      </c>
      <c r="AH15" s="3">
        <v>1</v>
      </c>
      <c r="AI15" s="3">
        <v>0</v>
      </c>
      <c r="AJ15" s="3">
        <v>1</v>
      </c>
      <c r="AK15" s="3">
        <v>0</v>
      </c>
      <c r="AL15" s="3">
        <v>1</v>
      </c>
      <c r="AM15" s="3">
        <v>0</v>
      </c>
      <c r="AN15" s="3">
        <v>1</v>
      </c>
      <c r="AO15" s="3">
        <v>0</v>
      </c>
      <c r="AP15" s="3">
        <v>1</v>
      </c>
      <c r="AQ15" s="3">
        <v>0</v>
      </c>
      <c r="AR15" s="3">
        <v>0.5</v>
      </c>
      <c r="AS15" s="3">
        <v>0</v>
      </c>
      <c r="AT15" s="3">
        <v>1</v>
      </c>
      <c r="AU15" s="3">
        <v>0.5</v>
      </c>
      <c r="AV15" s="3">
        <v>0.5</v>
      </c>
      <c r="AW15" s="3">
        <v>1</v>
      </c>
      <c r="AX15" s="3">
        <v>1</v>
      </c>
      <c r="AY15" s="3">
        <v>1</v>
      </c>
      <c r="AZ15" s="3">
        <v>1</v>
      </c>
      <c r="BA15" s="3">
        <v>0.5</v>
      </c>
      <c r="BB15" s="3">
        <v>0.5</v>
      </c>
      <c r="BC15" s="3">
        <v>0.5</v>
      </c>
      <c r="BD15" s="3">
        <v>1</v>
      </c>
      <c r="BE15" s="3">
        <v>0.5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0.5</v>
      </c>
      <c r="BM15" s="3">
        <v>0</v>
      </c>
      <c r="BN15" s="3">
        <v>0.5</v>
      </c>
      <c r="BO15" s="3">
        <v>0.5</v>
      </c>
      <c r="BP15" s="3">
        <v>0.5</v>
      </c>
      <c r="BQ15" s="3">
        <v>0.5</v>
      </c>
      <c r="BR15" s="3">
        <v>0.5</v>
      </c>
      <c r="BS15" s="3">
        <v>0.5</v>
      </c>
      <c r="BT15" s="3">
        <v>0.5</v>
      </c>
      <c r="BU15" s="3">
        <v>0.5</v>
      </c>
      <c r="BV15" s="3">
        <v>1</v>
      </c>
      <c r="BW15" s="3">
        <v>0.5</v>
      </c>
      <c r="BX15" s="3">
        <v>0.5</v>
      </c>
      <c r="BY15" s="3">
        <v>0.5</v>
      </c>
      <c r="BZ15" s="3">
        <v>0.5</v>
      </c>
      <c r="CA15" s="3">
        <v>0.5</v>
      </c>
      <c r="CB15" s="3">
        <v>0.5</v>
      </c>
      <c r="CC15" s="3">
        <v>0.5</v>
      </c>
      <c r="CD15" s="3">
        <v>1</v>
      </c>
      <c r="CE15" s="3">
        <v>0.5</v>
      </c>
      <c r="CF15" s="3">
        <v>0.5</v>
      </c>
      <c r="CG15" s="3">
        <v>0.5</v>
      </c>
      <c r="CH15" s="3">
        <v>0.5</v>
      </c>
      <c r="CI15" s="3">
        <v>0.5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0.5</v>
      </c>
      <c r="DB15" s="3">
        <v>0.5</v>
      </c>
      <c r="DC15" s="3">
        <v>0.5</v>
      </c>
      <c r="DD15" s="3">
        <v>1</v>
      </c>
      <c r="DE15" s="3">
        <v>0.5</v>
      </c>
      <c r="DF15" s="3">
        <v>0.5</v>
      </c>
      <c r="DG15" s="3">
        <v>1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R15" s="3">
        <v>1</v>
      </c>
      <c r="DS15" s="3">
        <v>1</v>
      </c>
      <c r="DT15" s="3">
        <v>1</v>
      </c>
      <c r="DU15" s="3">
        <v>1</v>
      </c>
      <c r="DV15" s="3">
        <v>1</v>
      </c>
      <c r="DW15" s="3">
        <v>1</v>
      </c>
      <c r="DX15" s="3">
        <v>1</v>
      </c>
      <c r="DY15" s="3">
        <v>1</v>
      </c>
      <c r="DZ15" s="3">
        <v>1</v>
      </c>
    </row>
    <row r="16" spans="1:130" ht="15.75" customHeight="1" x14ac:dyDescent="0.25">
      <c r="C16" s="8"/>
      <c r="D16" s="8"/>
      <c r="F16" s="8" t="s">
        <v>129</v>
      </c>
      <c r="G16" s="9">
        <f>AVERAGE(G7:G15)</f>
        <v>0.66186088527551934</v>
      </c>
      <c r="H16" s="9">
        <f>AVERAGE(H7:H15)</f>
        <v>0</v>
      </c>
      <c r="I16" s="9">
        <f t="shared" ref="I16:BT16" si="1">AVERAGE(I7:I15)</f>
        <v>0</v>
      </c>
      <c r="J16" s="9">
        <f t="shared" si="1"/>
        <v>0</v>
      </c>
      <c r="K16" s="9">
        <f t="shared" si="1"/>
        <v>0.58444444444444443</v>
      </c>
      <c r="L16" s="9">
        <f t="shared" si="1"/>
        <v>0</v>
      </c>
      <c r="M16" s="9">
        <f t="shared" si="1"/>
        <v>0.65333333333333343</v>
      </c>
      <c r="N16" s="9">
        <f t="shared" si="1"/>
        <v>0.68333333333333335</v>
      </c>
      <c r="O16" s="9">
        <f t="shared" si="1"/>
        <v>0.70111111111111113</v>
      </c>
      <c r="P16" s="9">
        <f t="shared" si="1"/>
        <v>0.70111111111111113</v>
      </c>
      <c r="Q16" s="9">
        <f t="shared" si="1"/>
        <v>0.49444444444444446</v>
      </c>
      <c r="R16" s="9">
        <f t="shared" si="1"/>
        <v>0.49444444444444446</v>
      </c>
      <c r="S16" s="9">
        <f t="shared" si="1"/>
        <v>0.1111111111111111</v>
      </c>
      <c r="T16" s="9">
        <f t="shared" si="1"/>
        <v>1</v>
      </c>
      <c r="U16" s="9">
        <f t="shared" si="1"/>
        <v>0.1111111111111111</v>
      </c>
      <c r="V16" s="9">
        <f t="shared" si="1"/>
        <v>0.97222222222222221</v>
      </c>
      <c r="W16" s="9">
        <f t="shared" si="1"/>
        <v>0.1111111111111111</v>
      </c>
      <c r="X16" s="9">
        <f t="shared" si="1"/>
        <v>0.98777777777777787</v>
      </c>
      <c r="Y16" s="9">
        <f t="shared" si="1"/>
        <v>0.11777777777777779</v>
      </c>
      <c r="Z16" s="9">
        <f t="shared" si="1"/>
        <v>0.95888888888888879</v>
      </c>
      <c r="AA16" s="9">
        <f t="shared" si="1"/>
        <v>7.4444444444444452E-2</v>
      </c>
      <c r="AB16" s="9">
        <f t="shared" si="1"/>
        <v>0.9044444444444445</v>
      </c>
      <c r="AC16" s="9">
        <f t="shared" si="1"/>
        <v>6.2222222222222227E-2</v>
      </c>
      <c r="AD16" s="9">
        <f t="shared" si="1"/>
        <v>1</v>
      </c>
      <c r="AE16" s="9">
        <f t="shared" si="1"/>
        <v>6.2222222222222227E-2</v>
      </c>
      <c r="AF16" s="9">
        <f t="shared" si="1"/>
        <v>0.96000000000000008</v>
      </c>
      <c r="AG16" s="9">
        <f t="shared" si="1"/>
        <v>0.51</v>
      </c>
      <c r="AH16" s="9">
        <f t="shared" si="1"/>
        <v>0.95888888888888879</v>
      </c>
      <c r="AI16" s="9">
        <f t="shared" si="1"/>
        <v>6.2222222222222227E-2</v>
      </c>
      <c r="AJ16" s="9">
        <f t="shared" si="1"/>
        <v>0.9622222222222222</v>
      </c>
      <c r="AK16" s="9">
        <f t="shared" si="1"/>
        <v>6.2222222222222227E-2</v>
      </c>
      <c r="AL16" s="9">
        <f t="shared" si="1"/>
        <v>0.98444444444444434</v>
      </c>
      <c r="AM16" s="9">
        <f t="shared" si="1"/>
        <v>6.2222222222222227E-2</v>
      </c>
      <c r="AN16" s="9">
        <f t="shared" si="1"/>
        <v>1</v>
      </c>
      <c r="AO16" s="9">
        <f t="shared" si="1"/>
        <v>6.2222222222222227E-2</v>
      </c>
      <c r="AP16" s="9">
        <f t="shared" si="1"/>
        <v>1</v>
      </c>
      <c r="AQ16" s="9">
        <f t="shared" si="1"/>
        <v>6.2222222222222227E-2</v>
      </c>
      <c r="AR16" s="9">
        <f t="shared" si="1"/>
        <v>0.93222222222222229</v>
      </c>
      <c r="AS16" s="9">
        <f t="shared" si="1"/>
        <v>7.4444444444444452E-2</v>
      </c>
      <c r="AT16" s="9">
        <f t="shared" si="1"/>
        <v>0.88888888888888884</v>
      </c>
      <c r="AU16" s="9">
        <f t="shared" si="1"/>
        <v>0.25444444444444447</v>
      </c>
      <c r="AV16" s="9">
        <f t="shared" si="1"/>
        <v>0.71444444444444444</v>
      </c>
      <c r="AW16" s="9">
        <f t="shared" si="1"/>
        <v>0.94333333333333313</v>
      </c>
      <c r="AX16" s="9">
        <f t="shared" si="1"/>
        <v>0.94333333333333313</v>
      </c>
      <c r="AY16" s="9">
        <f t="shared" si="1"/>
        <v>0.96444444444444444</v>
      </c>
      <c r="AZ16" s="9">
        <f t="shared" si="1"/>
        <v>0.56777777777777771</v>
      </c>
      <c r="BA16" s="9">
        <f t="shared" si="1"/>
        <v>0.77888888888888874</v>
      </c>
      <c r="BB16" s="9">
        <f t="shared" si="1"/>
        <v>0.79111111111111099</v>
      </c>
      <c r="BC16" s="9">
        <f t="shared" si="1"/>
        <v>0.79666666666666663</v>
      </c>
      <c r="BD16" s="9">
        <f t="shared" si="1"/>
        <v>0.95555555555555549</v>
      </c>
      <c r="BE16" s="9">
        <f t="shared" si="1"/>
        <v>0.78111111111111109</v>
      </c>
      <c r="BF16" s="9">
        <f t="shared" si="1"/>
        <v>0.74555555555555564</v>
      </c>
      <c r="BG16" s="9">
        <f t="shared" si="1"/>
        <v>0.70000000000000007</v>
      </c>
      <c r="BH16" s="9">
        <f t="shared" si="1"/>
        <v>0.80222222222222217</v>
      </c>
      <c r="BI16" s="9">
        <f t="shared" si="1"/>
        <v>0.59555555555555562</v>
      </c>
      <c r="BJ16" s="9">
        <f t="shared" si="1"/>
        <v>0.72111111111111115</v>
      </c>
      <c r="BK16" s="9">
        <f t="shared" si="1"/>
        <v>0.84666666666666679</v>
      </c>
      <c r="BL16" s="9">
        <f t="shared" si="1"/>
        <v>0.79333333333333333</v>
      </c>
      <c r="BM16" s="9">
        <f t="shared" si="1"/>
        <v>0</v>
      </c>
      <c r="BN16" s="9">
        <f t="shared" si="1"/>
        <v>0.39222222222222219</v>
      </c>
      <c r="BO16" s="9">
        <f t="shared" si="1"/>
        <v>0.39222222222222219</v>
      </c>
      <c r="BP16" s="9">
        <f t="shared" si="1"/>
        <v>0.39222222222222219</v>
      </c>
      <c r="BQ16" s="9">
        <f t="shared" si="1"/>
        <v>0.60000000000000009</v>
      </c>
      <c r="BR16" s="9">
        <f t="shared" si="1"/>
        <v>0.39222222222222219</v>
      </c>
      <c r="BS16" s="9">
        <f t="shared" si="1"/>
        <v>0.39222222222222219</v>
      </c>
      <c r="BT16" s="9">
        <f t="shared" si="1"/>
        <v>0.83444444444444454</v>
      </c>
      <c r="BU16" s="9">
        <f t="shared" ref="BU16:DZ16" si="2">AVERAGE(BU7:BU15)</f>
        <v>0.39222222222222219</v>
      </c>
      <c r="BV16" s="9">
        <f t="shared" si="2"/>
        <v>1</v>
      </c>
      <c r="BW16" s="9">
        <f t="shared" si="2"/>
        <v>0.43</v>
      </c>
      <c r="BX16" s="9">
        <f t="shared" si="2"/>
        <v>0.39222222222222219</v>
      </c>
      <c r="BY16" s="9">
        <f t="shared" si="2"/>
        <v>0.60000000000000009</v>
      </c>
      <c r="BZ16" s="9">
        <f t="shared" si="2"/>
        <v>0.47888888888888892</v>
      </c>
      <c r="CA16" s="9">
        <f t="shared" si="2"/>
        <v>0.60000000000000009</v>
      </c>
      <c r="CB16" s="9">
        <f t="shared" si="2"/>
        <v>0.47888888888888892</v>
      </c>
      <c r="CC16" s="9">
        <f t="shared" si="2"/>
        <v>0.47888888888888892</v>
      </c>
      <c r="CD16" s="9">
        <f t="shared" si="2"/>
        <v>0.94000000000000006</v>
      </c>
      <c r="CE16" s="9">
        <f t="shared" si="2"/>
        <v>0.47888888888888892</v>
      </c>
      <c r="CF16" s="9">
        <f t="shared" si="2"/>
        <v>0.47888888888888892</v>
      </c>
      <c r="CG16" s="9">
        <f t="shared" si="2"/>
        <v>0.51666666666666672</v>
      </c>
      <c r="CH16" s="9">
        <f t="shared" si="2"/>
        <v>0.47888888888888892</v>
      </c>
      <c r="CI16" s="9">
        <f t="shared" si="2"/>
        <v>0.60000000000000009</v>
      </c>
      <c r="CJ16" s="9">
        <f t="shared" si="2"/>
        <v>0.8455555555555555</v>
      </c>
      <c r="CK16" s="9">
        <f t="shared" si="2"/>
        <v>0.95666666666666655</v>
      </c>
      <c r="CL16" s="9">
        <f t="shared" si="2"/>
        <v>0.8455555555555555</v>
      </c>
      <c r="CM16" s="9">
        <f t="shared" si="2"/>
        <v>0.8455555555555555</v>
      </c>
      <c r="CN16" s="9">
        <f t="shared" si="2"/>
        <v>0.97222222222222221</v>
      </c>
      <c r="CO16" s="9">
        <f t="shared" si="2"/>
        <v>0.8455555555555555</v>
      </c>
      <c r="CP16" s="9">
        <f t="shared" si="2"/>
        <v>0.8455555555555555</v>
      </c>
      <c r="CQ16" s="9">
        <f t="shared" si="2"/>
        <v>0.8455555555555555</v>
      </c>
      <c r="CR16" s="9">
        <f t="shared" si="2"/>
        <v>0.8455555555555555</v>
      </c>
      <c r="CS16" s="9">
        <f t="shared" si="2"/>
        <v>0.95666666666666655</v>
      </c>
      <c r="CT16" s="9">
        <f t="shared" si="2"/>
        <v>1</v>
      </c>
      <c r="CU16" s="9">
        <f t="shared" si="2"/>
        <v>1</v>
      </c>
      <c r="CV16" s="9">
        <f t="shared" si="2"/>
        <v>1</v>
      </c>
      <c r="CW16" s="9">
        <f t="shared" si="2"/>
        <v>1</v>
      </c>
      <c r="CX16" s="9">
        <f t="shared" si="2"/>
        <v>1</v>
      </c>
      <c r="CY16" s="9">
        <f t="shared" si="2"/>
        <v>1</v>
      </c>
      <c r="CZ16" s="9">
        <f t="shared" si="2"/>
        <v>1</v>
      </c>
      <c r="DA16" s="9">
        <f t="shared" si="2"/>
        <v>0.39222222222222219</v>
      </c>
      <c r="DB16" s="9">
        <f t="shared" si="2"/>
        <v>0.39222222222222219</v>
      </c>
      <c r="DC16" s="9">
        <f t="shared" si="2"/>
        <v>0.39222222222222219</v>
      </c>
      <c r="DD16" s="9">
        <f t="shared" si="2"/>
        <v>1</v>
      </c>
      <c r="DE16" s="9">
        <f t="shared" si="2"/>
        <v>0.39222222222222219</v>
      </c>
      <c r="DF16" s="9">
        <f t="shared" si="2"/>
        <v>0.47888888888888892</v>
      </c>
      <c r="DG16" s="9">
        <f t="shared" si="2"/>
        <v>0.8455555555555555</v>
      </c>
      <c r="DH16" s="9">
        <f t="shared" si="2"/>
        <v>1</v>
      </c>
      <c r="DI16" s="9">
        <f t="shared" si="2"/>
        <v>0.71888888888888891</v>
      </c>
      <c r="DJ16" s="9">
        <f t="shared" si="2"/>
        <v>0.71888888888888891</v>
      </c>
      <c r="DK16" s="9">
        <f t="shared" si="2"/>
        <v>1</v>
      </c>
      <c r="DL16" s="9">
        <f t="shared" si="2"/>
        <v>0.75</v>
      </c>
      <c r="DM16" s="9">
        <f t="shared" si="2"/>
        <v>0.84888888888888892</v>
      </c>
      <c r="DN16" s="9">
        <f t="shared" si="2"/>
        <v>0.86111111111111116</v>
      </c>
      <c r="DO16" s="9">
        <f t="shared" si="2"/>
        <v>0.86222222222222233</v>
      </c>
      <c r="DP16" s="9">
        <f t="shared" si="2"/>
        <v>0.95888888888888879</v>
      </c>
      <c r="DQ16" s="9">
        <f t="shared" si="2"/>
        <v>0.85222222222222221</v>
      </c>
      <c r="DR16" s="9">
        <f t="shared" si="2"/>
        <v>0.9144444444444445</v>
      </c>
      <c r="DS16" s="9">
        <f t="shared" si="2"/>
        <v>0.98666666666666658</v>
      </c>
      <c r="DT16" s="9">
        <f t="shared" si="2"/>
        <v>0.9144444444444445</v>
      </c>
      <c r="DU16" s="9">
        <f t="shared" si="2"/>
        <v>0.9144444444444445</v>
      </c>
      <c r="DV16" s="9">
        <f t="shared" si="2"/>
        <v>0.86222222222222222</v>
      </c>
      <c r="DW16" s="9">
        <f t="shared" si="2"/>
        <v>0.94444444444444442</v>
      </c>
      <c r="DX16" s="9">
        <f t="shared" si="2"/>
        <v>0.86222222222222222</v>
      </c>
      <c r="DY16" s="9">
        <f t="shared" si="2"/>
        <v>0.9688888888888888</v>
      </c>
      <c r="DZ16" s="9">
        <f t="shared" si="2"/>
        <v>0.9688888888888888</v>
      </c>
    </row>
    <row r="18" spans="1:130" ht="15.75" thickBot="1" x14ac:dyDescent="0.3">
      <c r="C18" t="s">
        <v>125</v>
      </c>
    </row>
    <row r="19" spans="1:130" s="5" customFormat="1" ht="22.5" customHeight="1" thickBot="1" x14ac:dyDescent="0.3">
      <c r="A19"/>
      <c r="C19" s="1" t="s">
        <v>1</v>
      </c>
      <c r="D19" s="1" t="s">
        <v>128</v>
      </c>
      <c r="F19" s="4" t="s">
        <v>1</v>
      </c>
      <c r="G19" s="4" t="s">
        <v>132</v>
      </c>
      <c r="H19" s="4" t="s">
        <v>2</v>
      </c>
      <c r="I19" s="4" t="s">
        <v>3</v>
      </c>
      <c r="J19" s="4" t="s">
        <v>4</v>
      </c>
      <c r="K19" s="4" t="s">
        <v>5</v>
      </c>
      <c r="L19" s="4" t="s">
        <v>6</v>
      </c>
      <c r="M19" s="4" t="s">
        <v>7</v>
      </c>
      <c r="N19" s="4" t="s">
        <v>8</v>
      </c>
      <c r="O19" s="4" t="s">
        <v>9</v>
      </c>
      <c r="P19" s="4" t="s">
        <v>10</v>
      </c>
      <c r="Q19" s="4" t="s">
        <v>11</v>
      </c>
      <c r="R19" s="4" t="s">
        <v>12</v>
      </c>
      <c r="S19" s="4" t="s">
        <v>13</v>
      </c>
      <c r="T19" s="4" t="s">
        <v>14</v>
      </c>
      <c r="U19" s="4" t="s">
        <v>15</v>
      </c>
      <c r="V19" s="4" t="s">
        <v>16</v>
      </c>
      <c r="W19" s="4" t="s">
        <v>17</v>
      </c>
      <c r="X19" s="4" t="s">
        <v>18</v>
      </c>
      <c r="Y19" s="4" t="s">
        <v>19</v>
      </c>
      <c r="Z19" s="4" t="s">
        <v>20</v>
      </c>
      <c r="AA19" s="4" t="s">
        <v>21</v>
      </c>
      <c r="AB19" s="4" t="s">
        <v>22</v>
      </c>
      <c r="AC19" s="4" t="s">
        <v>23</v>
      </c>
      <c r="AD19" s="4" t="s">
        <v>24</v>
      </c>
      <c r="AE19" s="4" t="s">
        <v>25</v>
      </c>
      <c r="AF19" s="4" t="s">
        <v>26</v>
      </c>
      <c r="AG19" s="4" t="s">
        <v>27</v>
      </c>
      <c r="AH19" s="4" t="s">
        <v>28</v>
      </c>
      <c r="AI19" s="4" t="s">
        <v>29</v>
      </c>
      <c r="AJ19" s="4" t="s">
        <v>30</v>
      </c>
      <c r="AK19" s="4" t="s">
        <v>31</v>
      </c>
      <c r="AL19" s="4" t="s">
        <v>32</v>
      </c>
      <c r="AM19" s="4" t="s">
        <v>33</v>
      </c>
      <c r="AN19" s="4" t="s">
        <v>34</v>
      </c>
      <c r="AO19" s="4" t="s">
        <v>35</v>
      </c>
      <c r="AP19" s="4" t="s">
        <v>36</v>
      </c>
      <c r="AQ19" s="4" t="s">
        <v>37</v>
      </c>
      <c r="AR19" s="4" t="s">
        <v>38</v>
      </c>
      <c r="AS19" s="4" t="s">
        <v>39</v>
      </c>
      <c r="AT19" s="4" t="s">
        <v>40</v>
      </c>
      <c r="AU19" s="4" t="s">
        <v>41</v>
      </c>
      <c r="AV19" s="4" t="s">
        <v>42</v>
      </c>
      <c r="AW19" s="4" t="s">
        <v>43</v>
      </c>
      <c r="AX19" s="4" t="s">
        <v>44</v>
      </c>
      <c r="AY19" s="4" t="s">
        <v>45</v>
      </c>
      <c r="AZ19" s="4" t="s">
        <v>46</v>
      </c>
      <c r="BA19" s="4" t="s">
        <v>47</v>
      </c>
      <c r="BB19" s="4" t="s">
        <v>48</v>
      </c>
      <c r="BC19" s="4" t="s">
        <v>49</v>
      </c>
      <c r="BD19" s="4" t="s">
        <v>50</v>
      </c>
      <c r="BE19" s="4" t="s">
        <v>51</v>
      </c>
      <c r="BF19" s="4" t="s">
        <v>52</v>
      </c>
      <c r="BG19" s="4" t="s">
        <v>53</v>
      </c>
      <c r="BH19" s="4" t="s">
        <v>54</v>
      </c>
      <c r="BI19" s="4" t="s">
        <v>55</v>
      </c>
      <c r="BJ19" s="4" t="s">
        <v>56</v>
      </c>
      <c r="BK19" s="4" t="s">
        <v>57</v>
      </c>
      <c r="BL19" s="4" t="s">
        <v>58</v>
      </c>
      <c r="BM19" s="4" t="s">
        <v>59</v>
      </c>
      <c r="BN19" s="4" t="s">
        <v>60</v>
      </c>
      <c r="BO19" s="4" t="s">
        <v>61</v>
      </c>
      <c r="BP19" s="4" t="s">
        <v>62</v>
      </c>
      <c r="BQ19" s="4" t="s">
        <v>63</v>
      </c>
      <c r="BR19" s="4" t="s">
        <v>64</v>
      </c>
      <c r="BS19" s="4" t="s">
        <v>65</v>
      </c>
      <c r="BT19" s="4" t="s">
        <v>66</v>
      </c>
      <c r="BU19" s="4" t="s">
        <v>67</v>
      </c>
      <c r="BV19" s="4" t="s">
        <v>68</v>
      </c>
      <c r="BW19" s="4" t="s">
        <v>69</v>
      </c>
      <c r="BX19" s="4" t="s">
        <v>70</v>
      </c>
      <c r="BY19" s="4" t="s">
        <v>71</v>
      </c>
      <c r="BZ19" s="4" t="s">
        <v>72</v>
      </c>
      <c r="CA19" s="4" t="s">
        <v>73</v>
      </c>
      <c r="CB19" s="4" t="s">
        <v>74</v>
      </c>
      <c r="CC19" s="4" t="s">
        <v>75</v>
      </c>
      <c r="CD19" s="4" t="s">
        <v>76</v>
      </c>
      <c r="CE19" s="4" t="s">
        <v>77</v>
      </c>
      <c r="CF19" s="4" t="s">
        <v>78</v>
      </c>
      <c r="CG19" s="4" t="s">
        <v>79</v>
      </c>
      <c r="CH19" s="4" t="s">
        <v>80</v>
      </c>
      <c r="CI19" s="4" t="s">
        <v>81</v>
      </c>
      <c r="CJ19" s="4" t="s">
        <v>82</v>
      </c>
      <c r="CK19" s="4" t="s">
        <v>83</v>
      </c>
      <c r="CL19" s="4" t="s">
        <v>84</v>
      </c>
      <c r="CM19" s="4" t="s">
        <v>85</v>
      </c>
      <c r="CN19" s="4" t="s">
        <v>86</v>
      </c>
      <c r="CO19" s="4" t="s">
        <v>87</v>
      </c>
      <c r="CP19" s="4" t="s">
        <v>88</v>
      </c>
      <c r="CQ19" s="4" t="s">
        <v>89</v>
      </c>
      <c r="CR19" s="4" t="s">
        <v>90</v>
      </c>
      <c r="CS19" s="4" t="s">
        <v>91</v>
      </c>
      <c r="CT19" s="4" t="s">
        <v>92</v>
      </c>
      <c r="CU19" s="4" t="s">
        <v>93</v>
      </c>
      <c r="CV19" s="4" t="s">
        <v>94</v>
      </c>
      <c r="CW19" s="4" t="s">
        <v>95</v>
      </c>
      <c r="CX19" s="4" t="s">
        <v>96</v>
      </c>
      <c r="CY19" s="4" t="s">
        <v>97</v>
      </c>
      <c r="CZ19" s="4" t="s">
        <v>98</v>
      </c>
      <c r="DA19" s="4" t="s">
        <v>99</v>
      </c>
      <c r="DB19" s="4" t="s">
        <v>100</v>
      </c>
      <c r="DC19" s="4" t="s">
        <v>101</v>
      </c>
      <c r="DD19" s="4" t="s">
        <v>102</v>
      </c>
      <c r="DE19" s="4" t="s">
        <v>103</v>
      </c>
      <c r="DF19" s="4" t="s">
        <v>104</v>
      </c>
      <c r="DG19" s="4" t="s">
        <v>105</v>
      </c>
      <c r="DH19" s="4" t="s">
        <v>106</v>
      </c>
      <c r="DI19" s="4" t="s">
        <v>107</v>
      </c>
      <c r="DJ19" s="4" t="s">
        <v>108</v>
      </c>
      <c r="DK19" s="4" t="s">
        <v>109</v>
      </c>
      <c r="DL19" s="4" t="s">
        <v>110</v>
      </c>
      <c r="DM19" s="4" t="s">
        <v>111</v>
      </c>
      <c r="DN19" s="4" t="s">
        <v>112</v>
      </c>
      <c r="DO19" s="4" t="s">
        <v>113</v>
      </c>
      <c r="DP19" s="4" t="s">
        <v>114</v>
      </c>
      <c r="DQ19" s="4" t="s">
        <v>115</v>
      </c>
      <c r="DR19" s="4" t="s">
        <v>116</v>
      </c>
      <c r="DS19" s="4" t="s">
        <v>117</v>
      </c>
      <c r="DT19" s="4" t="s">
        <v>118</v>
      </c>
      <c r="DU19" s="4" t="s">
        <v>119</v>
      </c>
      <c r="DV19" s="4" t="s">
        <v>120</v>
      </c>
      <c r="DW19" s="4" t="s">
        <v>121</v>
      </c>
      <c r="DX19" s="4" t="s">
        <v>122</v>
      </c>
      <c r="DY19" s="4" t="s">
        <v>123</v>
      </c>
      <c r="DZ19" s="4" t="s">
        <v>124</v>
      </c>
    </row>
    <row r="20" spans="1:130" ht="15.75" thickBot="1" x14ac:dyDescent="0.3">
      <c r="A20" s="5"/>
      <c r="C20" s="3">
        <v>101</v>
      </c>
      <c r="D20" s="3">
        <v>1</v>
      </c>
      <c r="F20" s="3">
        <v>101</v>
      </c>
      <c r="G20" s="7">
        <f>AVERAGE(H20:DZ20)</f>
        <v>0.95121951219512191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0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1</v>
      </c>
      <c r="DQ20" s="3">
        <v>1</v>
      </c>
      <c r="DR20" s="3">
        <v>1</v>
      </c>
      <c r="DS20" s="3">
        <v>1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</row>
    <row r="21" spans="1:130" ht="15.75" thickBot="1" x14ac:dyDescent="0.3">
      <c r="C21" s="3">
        <v>103</v>
      </c>
      <c r="D21" s="3">
        <v>3</v>
      </c>
      <c r="F21" s="3">
        <v>103</v>
      </c>
      <c r="G21" s="7">
        <f t="shared" ref="G21:G29" si="3">AVERAGE(H21:DZ21)</f>
        <v>0.72154471544715482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1</v>
      </c>
      <c r="U21" s="3">
        <v>0</v>
      </c>
      <c r="V21" s="3">
        <v>1</v>
      </c>
      <c r="W21" s="3">
        <v>0</v>
      </c>
      <c r="X21" s="3">
        <v>1</v>
      </c>
      <c r="Y21" s="3">
        <v>0</v>
      </c>
      <c r="Z21" s="3">
        <v>1</v>
      </c>
      <c r="AA21" s="3">
        <v>0</v>
      </c>
      <c r="AB21" s="3">
        <v>1</v>
      </c>
      <c r="AC21" s="3">
        <v>0</v>
      </c>
      <c r="AD21" s="3">
        <v>1</v>
      </c>
      <c r="AE21" s="3">
        <v>0</v>
      </c>
      <c r="AF21" s="3">
        <v>1</v>
      </c>
      <c r="AG21" s="3">
        <v>0.33</v>
      </c>
      <c r="AH21" s="3">
        <v>1</v>
      </c>
      <c r="AI21" s="3">
        <v>0</v>
      </c>
      <c r="AJ21" s="3">
        <v>1</v>
      </c>
      <c r="AK21" s="3">
        <v>0</v>
      </c>
      <c r="AL21" s="3">
        <v>1</v>
      </c>
      <c r="AM21" s="3">
        <v>0</v>
      </c>
      <c r="AN21" s="3">
        <v>1</v>
      </c>
      <c r="AO21" s="3">
        <v>0</v>
      </c>
      <c r="AP21" s="3">
        <v>1</v>
      </c>
      <c r="AQ21" s="3">
        <v>0</v>
      </c>
      <c r="AR21" s="3">
        <v>1</v>
      </c>
      <c r="AS21" s="3">
        <v>0</v>
      </c>
      <c r="AT21" s="3">
        <v>1</v>
      </c>
      <c r="AU21" s="3">
        <v>0.33</v>
      </c>
      <c r="AV21" s="3">
        <v>0.67</v>
      </c>
      <c r="AW21" s="3">
        <v>1</v>
      </c>
      <c r="AX21" s="3">
        <v>1</v>
      </c>
      <c r="AY21" s="3">
        <v>1</v>
      </c>
      <c r="AZ21" s="3">
        <v>0.33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0.33</v>
      </c>
      <c r="BG21" s="3">
        <v>0.33</v>
      </c>
      <c r="BH21" s="3">
        <v>0.33</v>
      </c>
      <c r="BI21" s="3">
        <v>0</v>
      </c>
      <c r="BJ21" s="3">
        <v>1</v>
      </c>
      <c r="BK21" s="3">
        <v>1</v>
      </c>
      <c r="BL21" s="3">
        <v>1</v>
      </c>
      <c r="BM21" s="3">
        <v>0</v>
      </c>
      <c r="BN21" s="3">
        <v>0.67</v>
      </c>
      <c r="BO21" s="3">
        <v>0.67</v>
      </c>
      <c r="BP21" s="3">
        <v>0.67</v>
      </c>
      <c r="BQ21" s="3">
        <v>1</v>
      </c>
      <c r="BR21" s="3">
        <v>0.67</v>
      </c>
      <c r="BS21" s="3">
        <v>0.67</v>
      </c>
      <c r="BT21" s="3">
        <v>0.67</v>
      </c>
      <c r="BU21" s="3">
        <v>0.67</v>
      </c>
      <c r="BV21" s="3">
        <v>1</v>
      </c>
      <c r="BW21" s="3">
        <v>0.67</v>
      </c>
      <c r="BX21" s="3">
        <v>0.67</v>
      </c>
      <c r="BY21" s="3">
        <v>1</v>
      </c>
      <c r="BZ21" s="3">
        <v>0.67</v>
      </c>
      <c r="CA21" s="3">
        <v>1</v>
      </c>
      <c r="CB21" s="3">
        <v>0.67</v>
      </c>
      <c r="CC21" s="3">
        <v>0.67</v>
      </c>
      <c r="CD21" s="3">
        <v>0.67</v>
      </c>
      <c r="CE21" s="3">
        <v>0.67</v>
      </c>
      <c r="CF21" s="3">
        <v>0.67</v>
      </c>
      <c r="CG21" s="3">
        <v>0.67</v>
      </c>
      <c r="CH21" s="3">
        <v>0.67</v>
      </c>
      <c r="CI21" s="3">
        <v>1</v>
      </c>
      <c r="CJ21" s="3">
        <v>0.67</v>
      </c>
      <c r="CK21" s="3">
        <v>1</v>
      </c>
      <c r="CL21" s="3">
        <v>0.67</v>
      </c>
      <c r="CM21" s="3">
        <v>0.67</v>
      </c>
      <c r="CN21" s="3">
        <v>1</v>
      </c>
      <c r="CO21" s="3">
        <v>0.67</v>
      </c>
      <c r="CP21" s="3">
        <v>0.67</v>
      </c>
      <c r="CQ21" s="3">
        <v>0.67</v>
      </c>
      <c r="CR21" s="3">
        <v>0.67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0.67</v>
      </c>
      <c r="DB21" s="3">
        <v>0.67</v>
      </c>
      <c r="DC21" s="3">
        <v>0.67</v>
      </c>
      <c r="DD21" s="3">
        <v>1</v>
      </c>
      <c r="DE21" s="3">
        <v>0.67</v>
      </c>
      <c r="DF21" s="3">
        <v>0.67</v>
      </c>
      <c r="DG21" s="3">
        <v>0.67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  <c r="DR21" s="3">
        <v>1</v>
      </c>
      <c r="DS21" s="3">
        <v>1</v>
      </c>
      <c r="DT21" s="3">
        <v>1</v>
      </c>
      <c r="DU21" s="3">
        <v>1</v>
      </c>
      <c r="DV21" s="3">
        <v>1</v>
      </c>
      <c r="DW21" s="3">
        <v>1</v>
      </c>
      <c r="DX21" s="3">
        <v>1</v>
      </c>
      <c r="DY21" s="3">
        <v>1</v>
      </c>
      <c r="DZ21" s="3">
        <v>1</v>
      </c>
    </row>
    <row r="22" spans="1:130" ht="15.75" thickBot="1" x14ac:dyDescent="0.3">
      <c r="C22" s="3">
        <v>104</v>
      </c>
      <c r="D22" s="3">
        <v>1</v>
      </c>
      <c r="F22" s="3">
        <v>104</v>
      </c>
      <c r="G22" s="7">
        <f t="shared" si="3"/>
        <v>0.51219512195121952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1</v>
      </c>
      <c r="W22" s="3">
        <v>0</v>
      </c>
      <c r="X22" s="3">
        <v>1</v>
      </c>
      <c r="Y22" s="3">
        <v>0</v>
      </c>
      <c r="Z22" s="3">
        <v>1</v>
      </c>
      <c r="AA22" s="3">
        <v>0</v>
      </c>
      <c r="AB22" s="3">
        <v>1</v>
      </c>
      <c r="AC22" s="3">
        <v>0</v>
      </c>
      <c r="AD22" s="3">
        <v>1</v>
      </c>
      <c r="AE22" s="3">
        <v>0</v>
      </c>
      <c r="AF22" s="3">
        <v>1</v>
      </c>
      <c r="AG22" s="3">
        <v>0</v>
      </c>
      <c r="AH22" s="3">
        <v>1</v>
      </c>
      <c r="AI22" s="3">
        <v>0</v>
      </c>
      <c r="AJ22" s="3">
        <v>1</v>
      </c>
      <c r="AK22" s="3">
        <v>0</v>
      </c>
      <c r="AL22" s="3">
        <v>1</v>
      </c>
      <c r="AM22" s="3">
        <v>0</v>
      </c>
      <c r="AN22" s="3">
        <v>1</v>
      </c>
      <c r="AO22" s="3">
        <v>0</v>
      </c>
      <c r="AP22" s="3">
        <v>1</v>
      </c>
      <c r="AQ22" s="3">
        <v>0</v>
      </c>
      <c r="AR22" s="3">
        <v>1</v>
      </c>
      <c r="AS22" s="3">
        <v>0</v>
      </c>
      <c r="AT22" s="3">
        <v>1</v>
      </c>
      <c r="AU22" s="3">
        <v>0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</v>
      </c>
      <c r="BT22" s="3">
        <v>1</v>
      </c>
      <c r="BU22" s="3">
        <v>0</v>
      </c>
      <c r="BV22" s="3">
        <v>1</v>
      </c>
      <c r="BW22" s="3">
        <v>1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1</v>
      </c>
      <c r="CD22" s="3">
        <v>1</v>
      </c>
      <c r="CE22" s="3">
        <v>0</v>
      </c>
      <c r="CF22" s="3">
        <v>0</v>
      </c>
      <c r="CG22" s="3">
        <v>1</v>
      </c>
      <c r="CH22" s="3">
        <v>0</v>
      </c>
      <c r="CI22" s="3">
        <v>0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0</v>
      </c>
      <c r="DB22" s="3">
        <v>0</v>
      </c>
      <c r="DC22" s="3">
        <v>0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0</v>
      </c>
      <c r="DJ22" s="3">
        <v>0</v>
      </c>
      <c r="DK22" s="3">
        <v>1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1</v>
      </c>
      <c r="DZ22" s="3">
        <v>1</v>
      </c>
    </row>
    <row r="23" spans="1:130" ht="15.75" thickBot="1" x14ac:dyDescent="0.3">
      <c r="C23" s="3">
        <v>105</v>
      </c>
      <c r="D23" s="3">
        <v>18</v>
      </c>
      <c r="F23" s="3">
        <v>105</v>
      </c>
      <c r="G23" s="7">
        <f t="shared" si="3"/>
        <v>0.58552845528455288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0.61</v>
      </c>
      <c r="N23" s="3">
        <v>0.72</v>
      </c>
      <c r="O23" s="3">
        <v>0.72</v>
      </c>
      <c r="P23" s="3">
        <v>0.72</v>
      </c>
      <c r="Q23" s="3">
        <v>0.28000000000000003</v>
      </c>
      <c r="R23" s="3">
        <v>0.28000000000000003</v>
      </c>
      <c r="S23" s="3">
        <v>0.11</v>
      </c>
      <c r="T23" s="3">
        <v>1</v>
      </c>
      <c r="U23" s="3">
        <v>0.11</v>
      </c>
      <c r="V23" s="3">
        <v>0.94</v>
      </c>
      <c r="W23" s="3">
        <v>0.11</v>
      </c>
      <c r="X23" s="3">
        <v>1</v>
      </c>
      <c r="Y23" s="3">
        <v>0.11</v>
      </c>
      <c r="Z23" s="3">
        <v>0.94</v>
      </c>
      <c r="AA23" s="3">
        <v>0.11</v>
      </c>
      <c r="AB23" s="3">
        <v>1</v>
      </c>
      <c r="AC23" s="3">
        <v>0.11</v>
      </c>
      <c r="AD23" s="3">
        <v>1</v>
      </c>
      <c r="AE23" s="3">
        <v>0.11</v>
      </c>
      <c r="AF23" s="3">
        <v>0.89</v>
      </c>
      <c r="AG23" s="3">
        <v>0.83</v>
      </c>
      <c r="AH23" s="3">
        <v>0.94</v>
      </c>
      <c r="AI23" s="3">
        <v>0.11</v>
      </c>
      <c r="AJ23" s="3">
        <v>0.89</v>
      </c>
      <c r="AK23" s="3">
        <v>0.11</v>
      </c>
      <c r="AL23" s="3">
        <v>1</v>
      </c>
      <c r="AM23" s="3">
        <v>0.11</v>
      </c>
      <c r="AN23" s="3">
        <v>1</v>
      </c>
      <c r="AO23" s="3">
        <v>0.11</v>
      </c>
      <c r="AP23" s="3">
        <v>1</v>
      </c>
      <c r="AQ23" s="3">
        <v>0.11</v>
      </c>
      <c r="AR23" s="3">
        <v>0.94</v>
      </c>
      <c r="AS23" s="3">
        <v>0.11</v>
      </c>
      <c r="AT23" s="3">
        <v>1</v>
      </c>
      <c r="AU23" s="3">
        <v>0.06</v>
      </c>
      <c r="AV23" s="3">
        <v>0.61</v>
      </c>
      <c r="AW23" s="3">
        <v>0.94</v>
      </c>
      <c r="AX23" s="3">
        <v>0.94</v>
      </c>
      <c r="AY23" s="3">
        <v>0.94</v>
      </c>
      <c r="AZ23" s="3">
        <v>0.22</v>
      </c>
      <c r="BA23" s="3">
        <v>0.61</v>
      </c>
      <c r="BB23" s="3">
        <v>0.61</v>
      </c>
      <c r="BC23" s="3">
        <v>0.67</v>
      </c>
      <c r="BD23" s="3">
        <v>1</v>
      </c>
      <c r="BE23" s="3">
        <v>0.61</v>
      </c>
      <c r="BF23" s="3">
        <v>0.89</v>
      </c>
      <c r="BG23" s="3">
        <v>0.89</v>
      </c>
      <c r="BH23" s="3">
        <v>0.94</v>
      </c>
      <c r="BI23" s="3">
        <v>0.67</v>
      </c>
      <c r="BJ23" s="3">
        <v>0.83</v>
      </c>
      <c r="BK23" s="3">
        <v>0.83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0.06</v>
      </c>
      <c r="BR23" s="3">
        <v>0</v>
      </c>
      <c r="BS23" s="3">
        <v>0</v>
      </c>
      <c r="BT23" s="3">
        <v>0.78</v>
      </c>
      <c r="BU23" s="3">
        <v>0</v>
      </c>
      <c r="BV23" s="3">
        <v>1</v>
      </c>
      <c r="BW23" s="3">
        <v>0.39</v>
      </c>
      <c r="BX23" s="3">
        <v>0</v>
      </c>
      <c r="BY23" s="3">
        <v>0.06</v>
      </c>
      <c r="BZ23" s="3">
        <v>0.11</v>
      </c>
      <c r="CA23" s="3">
        <v>0.11</v>
      </c>
      <c r="CB23" s="3">
        <v>0.11</v>
      </c>
      <c r="CC23" s="3">
        <v>0.11</v>
      </c>
      <c r="CD23" s="3">
        <v>0.78</v>
      </c>
      <c r="CE23" s="3">
        <v>0.11</v>
      </c>
      <c r="CF23" s="3">
        <v>0.11</v>
      </c>
      <c r="CG23" s="3">
        <v>0.44</v>
      </c>
      <c r="CH23" s="3">
        <v>0.11</v>
      </c>
      <c r="CI23" s="3">
        <v>0.11</v>
      </c>
      <c r="CJ23" s="3">
        <v>0.78</v>
      </c>
      <c r="CK23" s="3">
        <v>0.78</v>
      </c>
      <c r="CL23" s="3">
        <v>0.78</v>
      </c>
      <c r="CM23" s="3">
        <v>0.78</v>
      </c>
      <c r="CN23" s="3">
        <v>0.78</v>
      </c>
      <c r="CO23" s="3">
        <v>0.78</v>
      </c>
      <c r="CP23" s="3">
        <v>0.78</v>
      </c>
      <c r="CQ23" s="3">
        <v>0.78</v>
      </c>
      <c r="CR23" s="3">
        <v>0.78</v>
      </c>
      <c r="CS23" s="3">
        <v>0.78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0</v>
      </c>
      <c r="DB23" s="3">
        <v>0</v>
      </c>
      <c r="DC23" s="3">
        <v>0</v>
      </c>
      <c r="DD23" s="3">
        <v>1</v>
      </c>
      <c r="DE23" s="3">
        <v>0</v>
      </c>
      <c r="DF23" s="3">
        <v>0.11</v>
      </c>
      <c r="DG23" s="3">
        <v>0.78</v>
      </c>
      <c r="DH23" s="3">
        <v>1</v>
      </c>
      <c r="DI23" s="3">
        <v>0.89</v>
      </c>
      <c r="DJ23" s="3">
        <v>0.89</v>
      </c>
      <c r="DK23" s="3">
        <v>1</v>
      </c>
      <c r="DL23" s="3">
        <v>0.94</v>
      </c>
      <c r="DM23" s="3">
        <v>1</v>
      </c>
      <c r="DN23" s="3">
        <v>1</v>
      </c>
      <c r="DO23" s="3">
        <v>0.94</v>
      </c>
      <c r="DP23" s="3">
        <v>1</v>
      </c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3">
        <v>0.89</v>
      </c>
      <c r="DW23" s="3">
        <v>1</v>
      </c>
      <c r="DX23" s="3">
        <v>1</v>
      </c>
      <c r="DY23" s="3">
        <v>1</v>
      </c>
      <c r="DZ23" s="3">
        <v>1</v>
      </c>
    </row>
    <row r="24" spans="1:130" ht="15.75" thickBot="1" x14ac:dyDescent="0.3">
      <c r="C24" s="3">
        <v>107</v>
      </c>
      <c r="D24" s="3">
        <v>13</v>
      </c>
      <c r="F24" s="3">
        <v>107</v>
      </c>
      <c r="G24" s="7">
        <f t="shared" si="3"/>
        <v>0.69878048780487811</v>
      </c>
      <c r="H24" s="3">
        <v>0</v>
      </c>
      <c r="I24" s="3">
        <v>0</v>
      </c>
      <c r="J24" s="3">
        <v>0</v>
      </c>
      <c r="K24" s="3">
        <v>0.62</v>
      </c>
      <c r="L24" s="3">
        <v>0</v>
      </c>
      <c r="M24" s="3">
        <v>0.23</v>
      </c>
      <c r="N24" s="3">
        <v>0.46</v>
      </c>
      <c r="O24" s="3">
        <v>0.46</v>
      </c>
      <c r="P24" s="3">
        <v>0.46</v>
      </c>
      <c r="Q24" s="3">
        <v>0.15</v>
      </c>
      <c r="R24" s="3">
        <v>0.15</v>
      </c>
      <c r="S24" s="3">
        <v>0</v>
      </c>
      <c r="T24" s="3">
        <v>1</v>
      </c>
      <c r="U24" s="3">
        <v>0</v>
      </c>
      <c r="V24" s="3">
        <v>1</v>
      </c>
      <c r="W24" s="3">
        <v>0</v>
      </c>
      <c r="X24" s="3">
        <v>1</v>
      </c>
      <c r="Y24" s="3">
        <v>0</v>
      </c>
      <c r="Z24" s="3">
        <v>1</v>
      </c>
      <c r="AA24" s="3">
        <v>0</v>
      </c>
      <c r="AB24" s="3">
        <v>0.92</v>
      </c>
      <c r="AC24" s="3">
        <v>0</v>
      </c>
      <c r="AD24" s="3">
        <v>1</v>
      </c>
      <c r="AE24" s="3">
        <v>0</v>
      </c>
      <c r="AF24" s="3">
        <v>1</v>
      </c>
      <c r="AG24" s="3">
        <v>0.69</v>
      </c>
      <c r="AH24" s="3">
        <v>1</v>
      </c>
      <c r="AI24" s="3">
        <v>0</v>
      </c>
      <c r="AJ24" s="3">
        <v>1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1</v>
      </c>
      <c r="AQ24" s="3">
        <v>0</v>
      </c>
      <c r="AR24" s="3">
        <v>0.92</v>
      </c>
      <c r="AS24" s="3">
        <v>0</v>
      </c>
      <c r="AT24" s="3">
        <v>1</v>
      </c>
      <c r="AU24" s="3">
        <v>0</v>
      </c>
      <c r="AV24" s="3">
        <v>0.46</v>
      </c>
      <c r="AW24" s="3">
        <v>1</v>
      </c>
      <c r="AX24" s="3">
        <v>1</v>
      </c>
      <c r="AY24" s="3">
        <v>1</v>
      </c>
      <c r="AZ24" s="3">
        <v>0.23</v>
      </c>
      <c r="BA24" s="3">
        <v>1</v>
      </c>
      <c r="BB24" s="3">
        <v>1</v>
      </c>
      <c r="BC24" s="3">
        <v>1</v>
      </c>
      <c r="BD24" s="3">
        <v>1</v>
      </c>
      <c r="BE24" s="3">
        <v>0.92</v>
      </c>
      <c r="BF24" s="3">
        <v>0.85</v>
      </c>
      <c r="BG24" s="3">
        <v>0.77</v>
      </c>
      <c r="BH24" s="3">
        <v>0.85</v>
      </c>
      <c r="BI24" s="3">
        <v>0.62</v>
      </c>
      <c r="BJ24" s="3">
        <v>0.85</v>
      </c>
      <c r="BK24" s="3">
        <v>0.85</v>
      </c>
      <c r="BL24" s="3">
        <v>1</v>
      </c>
      <c r="BM24" s="3">
        <v>0</v>
      </c>
      <c r="BN24" s="3">
        <v>0.15</v>
      </c>
      <c r="BO24" s="3">
        <v>0.15</v>
      </c>
      <c r="BP24" s="3">
        <v>0.15</v>
      </c>
      <c r="BQ24" s="3">
        <v>0.92</v>
      </c>
      <c r="BR24" s="3">
        <v>0.15</v>
      </c>
      <c r="BS24" s="3">
        <v>0.15</v>
      </c>
      <c r="BT24" s="3">
        <v>0.85</v>
      </c>
      <c r="BU24" s="3">
        <v>0.15</v>
      </c>
      <c r="BV24" s="3">
        <v>1</v>
      </c>
      <c r="BW24" s="3">
        <v>0.15</v>
      </c>
      <c r="BX24" s="3">
        <v>0.15</v>
      </c>
      <c r="BY24" s="3">
        <v>0.92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0.15</v>
      </c>
      <c r="DB24" s="3">
        <v>0.15</v>
      </c>
      <c r="DC24" s="3">
        <v>0.15</v>
      </c>
      <c r="DD24" s="3">
        <v>1</v>
      </c>
      <c r="DE24" s="3">
        <v>0.15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V24" s="3">
        <v>1</v>
      </c>
      <c r="DW24" s="3">
        <v>1</v>
      </c>
      <c r="DX24" s="3">
        <v>1</v>
      </c>
      <c r="DY24" s="3">
        <v>1</v>
      </c>
      <c r="DZ24" s="3">
        <v>1</v>
      </c>
    </row>
    <row r="25" spans="1:130" ht="15.75" thickBot="1" x14ac:dyDescent="0.3">
      <c r="C25" s="3">
        <v>108</v>
      </c>
      <c r="D25" s="3">
        <v>56</v>
      </c>
      <c r="F25" s="3">
        <v>108</v>
      </c>
      <c r="G25" s="7">
        <f t="shared" si="3"/>
        <v>0.59065040650406531</v>
      </c>
      <c r="H25" s="3">
        <v>0</v>
      </c>
      <c r="I25" s="3">
        <v>0</v>
      </c>
      <c r="J25" s="3">
        <v>0</v>
      </c>
      <c r="K25" s="3">
        <v>0.54</v>
      </c>
      <c r="L25" s="3">
        <v>0</v>
      </c>
      <c r="M25" s="3">
        <v>0.14000000000000001</v>
      </c>
      <c r="N25" s="3">
        <v>0.28999999999999998</v>
      </c>
      <c r="O25" s="3">
        <v>0.28999999999999998</v>
      </c>
      <c r="P25" s="3">
        <v>0.28999999999999998</v>
      </c>
      <c r="Q25" s="3">
        <v>0.52</v>
      </c>
      <c r="R25" s="3">
        <v>0.52</v>
      </c>
      <c r="S25" s="3">
        <v>0.04</v>
      </c>
      <c r="T25" s="3">
        <v>1</v>
      </c>
      <c r="U25" s="3">
        <v>0.04</v>
      </c>
      <c r="V25" s="3">
        <v>0.98</v>
      </c>
      <c r="W25" s="3">
        <v>0.04</v>
      </c>
      <c r="X25" s="3">
        <v>1</v>
      </c>
      <c r="Y25" s="3">
        <v>0.04</v>
      </c>
      <c r="Z25" s="3">
        <v>0.96</v>
      </c>
      <c r="AA25" s="3">
        <v>0.04</v>
      </c>
      <c r="AB25" s="3">
        <v>0.89</v>
      </c>
      <c r="AC25" s="3">
        <v>0.02</v>
      </c>
      <c r="AD25" s="3">
        <v>1</v>
      </c>
      <c r="AE25" s="3">
        <v>0.02</v>
      </c>
      <c r="AF25" s="3">
        <v>0.98</v>
      </c>
      <c r="AG25" s="3">
        <v>0.04</v>
      </c>
      <c r="AH25" s="3">
        <v>0.98</v>
      </c>
      <c r="AI25" s="3">
        <v>0.04</v>
      </c>
      <c r="AJ25" s="3">
        <v>0.98</v>
      </c>
      <c r="AK25" s="3">
        <v>0.02</v>
      </c>
      <c r="AL25" s="3">
        <v>0.98</v>
      </c>
      <c r="AM25" s="3">
        <v>0.02</v>
      </c>
      <c r="AN25" s="3">
        <v>1</v>
      </c>
      <c r="AO25" s="3">
        <v>0.02</v>
      </c>
      <c r="AP25" s="3">
        <v>1</v>
      </c>
      <c r="AQ25" s="3">
        <v>0.02</v>
      </c>
      <c r="AR25" s="3">
        <v>0.96</v>
      </c>
      <c r="AS25" s="3">
        <v>0.02</v>
      </c>
      <c r="AT25" s="3">
        <v>1</v>
      </c>
      <c r="AU25" s="3">
        <v>0.56999999999999995</v>
      </c>
      <c r="AV25" s="3">
        <v>0.93</v>
      </c>
      <c r="AW25" s="3">
        <v>1</v>
      </c>
      <c r="AX25" s="3">
        <v>1</v>
      </c>
      <c r="AY25" s="3">
        <v>0.95</v>
      </c>
      <c r="AZ25" s="3">
        <v>0.64</v>
      </c>
      <c r="BA25" s="3">
        <v>0.93</v>
      </c>
      <c r="BB25" s="3">
        <v>0.93</v>
      </c>
      <c r="BC25" s="3">
        <v>0.95</v>
      </c>
      <c r="BD25" s="3">
        <v>1</v>
      </c>
      <c r="BE25" s="3">
        <v>0.62</v>
      </c>
      <c r="BF25" s="3">
        <v>0.86</v>
      </c>
      <c r="BG25" s="3">
        <v>0.88</v>
      </c>
      <c r="BH25" s="3">
        <v>1</v>
      </c>
      <c r="BI25" s="3">
        <v>0.59</v>
      </c>
      <c r="BJ25" s="3">
        <v>0.95</v>
      </c>
      <c r="BK25" s="3">
        <v>0.96</v>
      </c>
      <c r="BL25" s="3">
        <v>1</v>
      </c>
      <c r="BM25" s="3">
        <v>0</v>
      </c>
      <c r="BN25" s="3">
        <v>0.12</v>
      </c>
      <c r="BO25" s="3">
        <v>0.12</v>
      </c>
      <c r="BP25" s="3">
        <v>0.12</v>
      </c>
      <c r="BQ25" s="3">
        <v>0.73</v>
      </c>
      <c r="BR25" s="3">
        <v>0.12</v>
      </c>
      <c r="BS25" s="3">
        <v>0.12</v>
      </c>
      <c r="BT25" s="3">
        <v>0.82</v>
      </c>
      <c r="BU25" s="3">
        <v>0.12</v>
      </c>
      <c r="BV25" s="3">
        <v>1</v>
      </c>
      <c r="BW25" s="3">
        <v>0.12</v>
      </c>
      <c r="BX25" s="3">
        <v>0.12</v>
      </c>
      <c r="BY25" s="3">
        <v>0.73</v>
      </c>
      <c r="BZ25" s="3">
        <v>0.2</v>
      </c>
      <c r="CA25" s="3">
        <v>0.73</v>
      </c>
      <c r="CB25" s="3">
        <v>0.2</v>
      </c>
      <c r="CC25" s="3">
        <v>0.2</v>
      </c>
      <c r="CD25" s="3">
        <v>0.84</v>
      </c>
      <c r="CE25" s="3">
        <v>0.2</v>
      </c>
      <c r="CF25" s="3">
        <v>0.2</v>
      </c>
      <c r="CG25" s="3">
        <v>0.2</v>
      </c>
      <c r="CH25" s="3">
        <v>0.2</v>
      </c>
      <c r="CI25" s="3">
        <v>0.73</v>
      </c>
      <c r="CJ25" s="3">
        <v>0.84</v>
      </c>
      <c r="CK25" s="3">
        <v>0.93</v>
      </c>
      <c r="CL25" s="3">
        <v>0.84</v>
      </c>
      <c r="CM25" s="3">
        <v>0.84</v>
      </c>
      <c r="CN25" s="3">
        <v>0.88</v>
      </c>
      <c r="CO25" s="3">
        <v>0.84</v>
      </c>
      <c r="CP25" s="3">
        <v>0.84</v>
      </c>
      <c r="CQ25" s="3">
        <v>0.84</v>
      </c>
      <c r="CR25" s="3">
        <v>0.84</v>
      </c>
      <c r="CS25" s="3">
        <v>0.93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0.12</v>
      </c>
      <c r="DB25" s="3">
        <v>0.12</v>
      </c>
      <c r="DC25" s="3">
        <v>0.12</v>
      </c>
      <c r="DD25" s="3">
        <v>1</v>
      </c>
      <c r="DE25" s="3">
        <v>0.12</v>
      </c>
      <c r="DF25" s="3">
        <v>0.2</v>
      </c>
      <c r="DG25" s="3">
        <v>0.84</v>
      </c>
      <c r="DH25" s="3">
        <v>1</v>
      </c>
      <c r="DI25" s="3">
        <v>0.28999999999999998</v>
      </c>
      <c r="DJ25" s="3">
        <v>0.28999999999999998</v>
      </c>
      <c r="DK25" s="3">
        <v>1</v>
      </c>
      <c r="DL25" s="3">
        <v>0.56999999999999995</v>
      </c>
      <c r="DM25" s="3">
        <v>1</v>
      </c>
      <c r="DN25" s="3">
        <v>0.56999999999999995</v>
      </c>
      <c r="DO25" s="3">
        <v>0.45</v>
      </c>
      <c r="DP25" s="3">
        <v>1</v>
      </c>
      <c r="DQ25" s="3">
        <v>0.45</v>
      </c>
      <c r="DR25" s="3">
        <v>0.95</v>
      </c>
      <c r="DS25" s="3">
        <v>1</v>
      </c>
      <c r="DT25" s="3">
        <v>0.95</v>
      </c>
      <c r="DU25" s="3">
        <v>0.95</v>
      </c>
      <c r="DV25" s="3">
        <v>0.3</v>
      </c>
      <c r="DW25" s="3">
        <v>1</v>
      </c>
      <c r="DX25" s="3">
        <v>0.36</v>
      </c>
      <c r="DY25" s="3">
        <v>0.98</v>
      </c>
      <c r="DZ25" s="3">
        <v>0.98</v>
      </c>
    </row>
    <row r="26" spans="1:130" ht="15.75" thickBot="1" x14ac:dyDescent="0.3">
      <c r="C26" s="3">
        <v>109</v>
      </c>
      <c r="D26" s="3">
        <v>7</v>
      </c>
      <c r="F26" s="3">
        <v>109</v>
      </c>
      <c r="G26" s="7">
        <f t="shared" si="3"/>
        <v>0.5104878048780489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0.43</v>
      </c>
      <c r="R26" s="3">
        <v>0.43</v>
      </c>
      <c r="S26" s="3">
        <v>0</v>
      </c>
      <c r="T26" s="3">
        <v>1</v>
      </c>
      <c r="U26" s="3">
        <v>0</v>
      </c>
      <c r="V26" s="3">
        <v>1</v>
      </c>
      <c r="W26" s="3">
        <v>0</v>
      </c>
      <c r="X26" s="3">
        <v>1</v>
      </c>
      <c r="Y26" s="3">
        <v>0</v>
      </c>
      <c r="Z26" s="3">
        <v>1</v>
      </c>
      <c r="AA26" s="3">
        <v>0</v>
      </c>
      <c r="AB26" s="3">
        <v>1</v>
      </c>
      <c r="AC26" s="3">
        <v>0</v>
      </c>
      <c r="AD26" s="3">
        <v>1</v>
      </c>
      <c r="AE26" s="3">
        <v>0</v>
      </c>
      <c r="AF26" s="3">
        <v>1</v>
      </c>
      <c r="AG26" s="3">
        <v>0</v>
      </c>
      <c r="AH26" s="3">
        <v>0.86</v>
      </c>
      <c r="AI26" s="3">
        <v>0</v>
      </c>
      <c r="AJ26" s="3">
        <v>1</v>
      </c>
      <c r="AK26" s="3">
        <v>0</v>
      </c>
      <c r="AL26" s="3">
        <v>1</v>
      </c>
      <c r="AM26" s="3">
        <v>0</v>
      </c>
      <c r="AN26" s="3">
        <v>1</v>
      </c>
      <c r="AO26" s="3">
        <v>0</v>
      </c>
      <c r="AP26" s="3">
        <v>1</v>
      </c>
      <c r="AQ26" s="3">
        <v>0</v>
      </c>
      <c r="AR26" s="3">
        <v>1</v>
      </c>
      <c r="AS26" s="3">
        <v>0</v>
      </c>
      <c r="AT26" s="3">
        <v>1</v>
      </c>
      <c r="AU26" s="3">
        <v>0</v>
      </c>
      <c r="AV26" s="3">
        <v>0.86</v>
      </c>
      <c r="AW26" s="3">
        <v>1</v>
      </c>
      <c r="AX26" s="3">
        <v>1</v>
      </c>
      <c r="AY26" s="3">
        <v>1</v>
      </c>
      <c r="AZ26" s="3">
        <v>0.56999999999999995</v>
      </c>
      <c r="BA26" s="3">
        <v>0.56999999999999995</v>
      </c>
      <c r="BB26" s="3">
        <v>0.56999999999999995</v>
      </c>
      <c r="BC26" s="3">
        <v>0.56999999999999995</v>
      </c>
      <c r="BD26" s="3">
        <v>1</v>
      </c>
      <c r="BE26" s="3">
        <v>0.56999999999999995</v>
      </c>
      <c r="BF26" s="3">
        <v>1</v>
      </c>
      <c r="BG26" s="3">
        <v>1</v>
      </c>
      <c r="BH26" s="3">
        <v>1</v>
      </c>
      <c r="BI26" s="3">
        <v>0.43</v>
      </c>
      <c r="BJ26" s="3">
        <v>0.56999999999999995</v>
      </c>
      <c r="BK26" s="3">
        <v>1</v>
      </c>
      <c r="BL26" s="3">
        <v>0.43</v>
      </c>
      <c r="BM26" s="3">
        <v>0</v>
      </c>
      <c r="BN26" s="3">
        <v>0.14000000000000001</v>
      </c>
      <c r="BO26" s="3">
        <v>0.14000000000000001</v>
      </c>
      <c r="BP26" s="3">
        <v>0.14000000000000001</v>
      </c>
      <c r="BQ26" s="3">
        <v>0.14000000000000001</v>
      </c>
      <c r="BR26" s="3">
        <v>0.14000000000000001</v>
      </c>
      <c r="BS26" s="3">
        <v>0.14000000000000001</v>
      </c>
      <c r="BT26" s="3">
        <v>0.43</v>
      </c>
      <c r="BU26" s="3">
        <v>0.14000000000000001</v>
      </c>
      <c r="BV26" s="3">
        <v>1</v>
      </c>
      <c r="BW26" s="3">
        <v>0.14000000000000001</v>
      </c>
      <c r="BX26" s="3">
        <v>0.14000000000000001</v>
      </c>
      <c r="BY26" s="3">
        <v>0.14000000000000001</v>
      </c>
      <c r="BZ26" s="3">
        <v>0.14000000000000001</v>
      </c>
      <c r="CA26" s="3">
        <v>0.14000000000000001</v>
      </c>
      <c r="CB26" s="3">
        <v>0.14000000000000001</v>
      </c>
      <c r="CC26" s="3">
        <v>0.14000000000000001</v>
      </c>
      <c r="CD26" s="3">
        <v>0.43</v>
      </c>
      <c r="CE26" s="3">
        <v>0.14000000000000001</v>
      </c>
      <c r="CF26" s="3">
        <v>0.14000000000000001</v>
      </c>
      <c r="CG26" s="3">
        <v>0.14000000000000001</v>
      </c>
      <c r="CH26" s="3">
        <v>0.14000000000000001</v>
      </c>
      <c r="CI26" s="3">
        <v>0.14000000000000001</v>
      </c>
      <c r="CJ26" s="3">
        <v>0.86</v>
      </c>
      <c r="CK26" s="3">
        <v>0.86</v>
      </c>
      <c r="CL26" s="3">
        <v>0.86</v>
      </c>
      <c r="CM26" s="3">
        <v>0.86</v>
      </c>
      <c r="CN26" s="3">
        <v>0.86</v>
      </c>
      <c r="CO26" s="3">
        <v>0.86</v>
      </c>
      <c r="CP26" s="3">
        <v>0.86</v>
      </c>
      <c r="CQ26" s="3">
        <v>0.86</v>
      </c>
      <c r="CR26" s="3">
        <v>0.86</v>
      </c>
      <c r="CS26" s="3">
        <v>0.86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0.14000000000000001</v>
      </c>
      <c r="DB26" s="3">
        <v>0.14000000000000001</v>
      </c>
      <c r="DC26" s="3">
        <v>0.14000000000000001</v>
      </c>
      <c r="DD26" s="3">
        <v>1</v>
      </c>
      <c r="DE26" s="3">
        <v>0.14000000000000001</v>
      </c>
      <c r="DF26" s="3">
        <v>0.14000000000000001</v>
      </c>
      <c r="DG26" s="3">
        <v>0.86</v>
      </c>
      <c r="DH26" s="3">
        <v>1</v>
      </c>
      <c r="DI26" s="3">
        <v>0.14000000000000001</v>
      </c>
      <c r="DJ26" s="3">
        <v>0.14000000000000001</v>
      </c>
      <c r="DK26" s="3">
        <v>1</v>
      </c>
      <c r="DL26" s="3">
        <v>0.14000000000000001</v>
      </c>
      <c r="DM26" s="3">
        <v>1</v>
      </c>
      <c r="DN26" s="3">
        <v>0.14000000000000001</v>
      </c>
      <c r="DO26" s="3">
        <v>0.14000000000000001</v>
      </c>
      <c r="DP26" s="3">
        <v>1</v>
      </c>
      <c r="DQ26" s="3">
        <v>0.14000000000000001</v>
      </c>
      <c r="DR26" s="3">
        <v>0.71</v>
      </c>
      <c r="DS26" s="3">
        <v>1</v>
      </c>
      <c r="DT26" s="3">
        <v>0.71</v>
      </c>
      <c r="DU26" s="3">
        <v>0.71</v>
      </c>
      <c r="DV26" s="3">
        <v>0.14000000000000001</v>
      </c>
      <c r="DW26" s="3">
        <v>1</v>
      </c>
      <c r="DX26" s="3">
        <v>0.14000000000000001</v>
      </c>
      <c r="DY26" s="3">
        <v>1</v>
      </c>
      <c r="DZ26" s="3">
        <v>1</v>
      </c>
    </row>
    <row r="27" spans="1:130" ht="15.75" thickBot="1" x14ac:dyDescent="0.3">
      <c r="C27" s="3">
        <v>113</v>
      </c>
      <c r="D27" s="3">
        <v>21</v>
      </c>
      <c r="F27" s="3">
        <v>113</v>
      </c>
      <c r="G27" s="7">
        <f t="shared" si="3"/>
        <v>0.8516260162601631</v>
      </c>
      <c r="H27" s="3">
        <v>0</v>
      </c>
      <c r="I27" s="3">
        <v>0</v>
      </c>
      <c r="J27" s="3">
        <v>0</v>
      </c>
      <c r="K27" s="3">
        <v>0.95</v>
      </c>
      <c r="L27" s="3">
        <v>0</v>
      </c>
      <c r="M27" s="3">
        <v>0.76</v>
      </c>
      <c r="N27" s="3">
        <v>0.9</v>
      </c>
      <c r="O27" s="3">
        <v>0.9</v>
      </c>
      <c r="P27" s="3">
        <v>0.9</v>
      </c>
      <c r="Q27" s="3">
        <v>1</v>
      </c>
      <c r="R27" s="3">
        <v>1</v>
      </c>
      <c r="S27" s="3">
        <v>0.56999999999999995</v>
      </c>
      <c r="T27" s="3">
        <v>1</v>
      </c>
      <c r="U27" s="3">
        <v>0.56999999999999995</v>
      </c>
      <c r="V27" s="3">
        <v>0.95</v>
      </c>
      <c r="W27" s="3">
        <v>0.56999999999999995</v>
      </c>
      <c r="X27" s="3">
        <v>0.95</v>
      </c>
      <c r="Y27" s="3">
        <v>0.62</v>
      </c>
      <c r="Z27" s="3">
        <v>1</v>
      </c>
      <c r="AA27" s="3">
        <v>0.62</v>
      </c>
      <c r="AB27" s="3">
        <v>1</v>
      </c>
      <c r="AC27" s="3">
        <v>0.62</v>
      </c>
      <c r="AD27" s="3">
        <v>1</v>
      </c>
      <c r="AE27" s="3">
        <v>0.62</v>
      </c>
      <c r="AF27" s="3">
        <v>1</v>
      </c>
      <c r="AG27" s="3">
        <v>0.67</v>
      </c>
      <c r="AH27" s="3">
        <v>0.9</v>
      </c>
      <c r="AI27" s="3">
        <v>0.62</v>
      </c>
      <c r="AJ27" s="3">
        <v>1</v>
      </c>
      <c r="AK27" s="3">
        <v>0.62</v>
      </c>
      <c r="AL27" s="3">
        <v>1</v>
      </c>
      <c r="AM27" s="3">
        <v>0.62</v>
      </c>
      <c r="AN27" s="3">
        <v>1</v>
      </c>
      <c r="AO27" s="3">
        <v>0.62</v>
      </c>
      <c r="AP27" s="3">
        <v>1</v>
      </c>
      <c r="AQ27" s="3">
        <v>0.62</v>
      </c>
      <c r="AR27" s="3">
        <v>1</v>
      </c>
      <c r="AS27" s="3">
        <v>0.62</v>
      </c>
      <c r="AT27" s="3">
        <v>1</v>
      </c>
      <c r="AU27" s="3">
        <v>0.62</v>
      </c>
      <c r="AV27" s="3">
        <v>0.95</v>
      </c>
      <c r="AW27" s="3">
        <v>1</v>
      </c>
      <c r="AX27" s="3">
        <v>1</v>
      </c>
      <c r="AY27" s="3">
        <v>0.95</v>
      </c>
      <c r="AZ27" s="3">
        <v>0.95</v>
      </c>
      <c r="BA27" s="3">
        <v>0.9</v>
      </c>
      <c r="BB27" s="3">
        <v>0.9</v>
      </c>
      <c r="BC27" s="3">
        <v>0.95</v>
      </c>
      <c r="BD27" s="3">
        <v>0.95</v>
      </c>
      <c r="BE27" s="3">
        <v>0.9</v>
      </c>
      <c r="BF27" s="3">
        <v>0.71</v>
      </c>
      <c r="BG27" s="3">
        <v>0.67</v>
      </c>
      <c r="BH27" s="3">
        <v>0.76</v>
      </c>
      <c r="BI27" s="3">
        <v>0.56999999999999995</v>
      </c>
      <c r="BJ27" s="3">
        <v>0.76</v>
      </c>
      <c r="BK27" s="3">
        <v>0.76</v>
      </c>
      <c r="BL27" s="3">
        <v>1</v>
      </c>
      <c r="BM27" s="3">
        <v>0</v>
      </c>
      <c r="BN27" s="3">
        <v>0.81</v>
      </c>
      <c r="BO27" s="3">
        <v>0.81</v>
      </c>
      <c r="BP27" s="3">
        <v>0.81</v>
      </c>
      <c r="BQ27" s="3">
        <v>1</v>
      </c>
      <c r="BR27" s="3">
        <v>0.81</v>
      </c>
      <c r="BS27" s="3">
        <v>0.81</v>
      </c>
      <c r="BT27" s="3">
        <v>1</v>
      </c>
      <c r="BU27" s="3">
        <v>0.81</v>
      </c>
      <c r="BV27" s="3">
        <v>1</v>
      </c>
      <c r="BW27" s="3">
        <v>0.81</v>
      </c>
      <c r="BX27" s="3">
        <v>0.81</v>
      </c>
      <c r="BY27" s="3">
        <v>1</v>
      </c>
      <c r="BZ27" s="3">
        <v>0.9</v>
      </c>
      <c r="CA27" s="3">
        <v>1</v>
      </c>
      <c r="CB27" s="3">
        <v>0.9</v>
      </c>
      <c r="CC27" s="3">
        <v>0.9</v>
      </c>
      <c r="CD27" s="3">
        <v>1</v>
      </c>
      <c r="CE27" s="3">
        <v>0.9</v>
      </c>
      <c r="CF27" s="3">
        <v>0.9</v>
      </c>
      <c r="CG27" s="3">
        <v>0.9</v>
      </c>
      <c r="CH27" s="3">
        <v>0.9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0.81</v>
      </c>
      <c r="DB27" s="3">
        <v>0.81</v>
      </c>
      <c r="DC27" s="3">
        <v>0.81</v>
      </c>
      <c r="DD27" s="3">
        <v>1</v>
      </c>
      <c r="DE27" s="3">
        <v>0.81</v>
      </c>
      <c r="DF27" s="3">
        <v>0.9</v>
      </c>
      <c r="DG27" s="3">
        <v>1</v>
      </c>
      <c r="DH27" s="3">
        <v>1</v>
      </c>
      <c r="DI27" s="3">
        <v>0.86</v>
      </c>
      <c r="DJ27" s="3">
        <v>0.86</v>
      </c>
      <c r="DK27" s="3">
        <v>1</v>
      </c>
      <c r="DL27" s="3">
        <v>0.9</v>
      </c>
      <c r="DM27" s="3">
        <v>0.86</v>
      </c>
      <c r="DN27" s="3">
        <v>0.86</v>
      </c>
      <c r="DO27" s="3">
        <v>0.9</v>
      </c>
      <c r="DP27" s="3">
        <v>0.9</v>
      </c>
      <c r="DQ27" s="3">
        <v>0.9</v>
      </c>
      <c r="DR27" s="3">
        <v>1</v>
      </c>
      <c r="DS27" s="3">
        <v>1</v>
      </c>
      <c r="DT27" s="3">
        <v>1</v>
      </c>
      <c r="DU27" s="3">
        <v>1</v>
      </c>
      <c r="DV27" s="3">
        <v>0.9</v>
      </c>
      <c r="DW27" s="3">
        <v>0.9</v>
      </c>
      <c r="DX27" s="3">
        <v>0.9</v>
      </c>
      <c r="DY27" s="3">
        <v>1</v>
      </c>
      <c r="DZ27" s="3">
        <v>1</v>
      </c>
    </row>
    <row r="28" spans="1:130" ht="15.75" thickBot="1" x14ac:dyDescent="0.3">
      <c r="C28" s="3">
        <v>117</v>
      </c>
      <c r="D28" s="3">
        <v>5</v>
      </c>
      <c r="F28" s="3">
        <v>117</v>
      </c>
      <c r="G28" s="7">
        <f t="shared" si="3"/>
        <v>0.59674796747967429</v>
      </c>
      <c r="H28" s="3">
        <v>0</v>
      </c>
      <c r="I28" s="3">
        <v>0</v>
      </c>
      <c r="J28" s="3">
        <v>0</v>
      </c>
      <c r="K28" s="3">
        <v>0.4</v>
      </c>
      <c r="L28" s="3">
        <v>0</v>
      </c>
      <c r="M28" s="3">
        <v>0.2</v>
      </c>
      <c r="N28" s="3">
        <v>0.2</v>
      </c>
      <c r="O28" s="3">
        <v>0.2</v>
      </c>
      <c r="P28" s="3">
        <v>0.2</v>
      </c>
      <c r="Q28" s="3">
        <v>0.2</v>
      </c>
      <c r="R28" s="3">
        <v>0.2</v>
      </c>
      <c r="S28" s="3">
        <v>0</v>
      </c>
      <c r="T28" s="3">
        <v>1</v>
      </c>
      <c r="U28" s="3">
        <v>0</v>
      </c>
      <c r="V28" s="3">
        <v>1</v>
      </c>
      <c r="W28" s="3">
        <v>0</v>
      </c>
      <c r="X28" s="3">
        <v>1</v>
      </c>
      <c r="Y28" s="3">
        <v>0</v>
      </c>
      <c r="Z28" s="3">
        <v>0.8</v>
      </c>
      <c r="AA28" s="3">
        <v>0</v>
      </c>
      <c r="AB28" s="3">
        <v>1</v>
      </c>
      <c r="AC28" s="3">
        <v>0</v>
      </c>
      <c r="AD28" s="3">
        <v>1</v>
      </c>
      <c r="AE28" s="3">
        <v>0</v>
      </c>
      <c r="AF28" s="3">
        <v>1</v>
      </c>
      <c r="AG28" s="3">
        <v>0</v>
      </c>
      <c r="AH28" s="3">
        <v>1</v>
      </c>
      <c r="AI28" s="3">
        <v>0</v>
      </c>
      <c r="AJ28" s="3">
        <v>0.8</v>
      </c>
      <c r="AK28" s="3">
        <v>0</v>
      </c>
      <c r="AL28" s="3">
        <v>1</v>
      </c>
      <c r="AM28" s="3">
        <v>0</v>
      </c>
      <c r="AN28" s="3">
        <v>1</v>
      </c>
      <c r="AO28" s="3">
        <v>0</v>
      </c>
      <c r="AP28" s="3">
        <v>1</v>
      </c>
      <c r="AQ28" s="3">
        <v>0</v>
      </c>
      <c r="AR28" s="3">
        <v>1</v>
      </c>
      <c r="AS28" s="3">
        <v>0</v>
      </c>
      <c r="AT28" s="3">
        <v>1</v>
      </c>
      <c r="AU28" s="3">
        <v>0.2</v>
      </c>
      <c r="AV28" s="3">
        <v>0.6</v>
      </c>
      <c r="AW28" s="3">
        <v>0.8</v>
      </c>
      <c r="AX28" s="3">
        <v>0.8</v>
      </c>
      <c r="AY28" s="3">
        <v>0.8</v>
      </c>
      <c r="AZ28" s="3">
        <v>0.6</v>
      </c>
      <c r="BA28" s="3">
        <v>0.6</v>
      </c>
      <c r="BB28" s="3">
        <v>0.6</v>
      </c>
      <c r="BC28" s="3">
        <v>0.6</v>
      </c>
      <c r="BD28" s="3">
        <v>0.6</v>
      </c>
      <c r="BE28" s="3">
        <v>0.6</v>
      </c>
      <c r="BF28" s="3">
        <v>0.4</v>
      </c>
      <c r="BG28" s="3">
        <v>0.4</v>
      </c>
      <c r="BH28" s="3">
        <v>0.8</v>
      </c>
      <c r="BI28" s="3">
        <v>0.4</v>
      </c>
      <c r="BJ28" s="3">
        <v>0.4</v>
      </c>
      <c r="BK28" s="3">
        <v>0.4</v>
      </c>
      <c r="BL28" s="3">
        <v>0.4</v>
      </c>
      <c r="BM28" s="3">
        <v>0</v>
      </c>
      <c r="BN28" s="3">
        <v>0.4</v>
      </c>
      <c r="BO28" s="3">
        <v>0.4</v>
      </c>
      <c r="BP28" s="3">
        <v>0.4</v>
      </c>
      <c r="BQ28" s="3">
        <v>0.4</v>
      </c>
      <c r="BR28" s="3">
        <v>0.4</v>
      </c>
      <c r="BS28" s="3">
        <v>0.4</v>
      </c>
      <c r="BT28" s="3">
        <v>0.8</v>
      </c>
      <c r="BU28" s="3">
        <v>0.4</v>
      </c>
      <c r="BV28" s="3">
        <v>1</v>
      </c>
      <c r="BW28" s="3">
        <v>0.4</v>
      </c>
      <c r="BX28" s="3">
        <v>0.4</v>
      </c>
      <c r="BY28" s="3">
        <v>0.4</v>
      </c>
      <c r="BZ28" s="3">
        <v>0.4</v>
      </c>
      <c r="CA28" s="3">
        <v>0.4</v>
      </c>
      <c r="CB28" s="3">
        <v>0.4</v>
      </c>
      <c r="CC28" s="3">
        <v>0.4</v>
      </c>
      <c r="CD28" s="3">
        <v>0.8</v>
      </c>
      <c r="CE28" s="3">
        <v>0.4</v>
      </c>
      <c r="CF28" s="3">
        <v>0.4</v>
      </c>
      <c r="CG28" s="3">
        <v>0.4</v>
      </c>
      <c r="CH28" s="3">
        <v>0.4</v>
      </c>
      <c r="CI28" s="3">
        <v>0.4</v>
      </c>
      <c r="CJ28" s="3">
        <v>0.8</v>
      </c>
      <c r="CK28" s="3">
        <v>0.8</v>
      </c>
      <c r="CL28" s="3">
        <v>0.8</v>
      </c>
      <c r="CM28" s="3">
        <v>0.8</v>
      </c>
      <c r="CN28" s="3">
        <v>1</v>
      </c>
      <c r="CO28" s="3">
        <v>0.8</v>
      </c>
      <c r="CP28" s="3">
        <v>0.8</v>
      </c>
      <c r="CQ28" s="3">
        <v>0.8</v>
      </c>
      <c r="CR28" s="3">
        <v>0.8</v>
      </c>
      <c r="CS28" s="3">
        <v>0.8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0.4</v>
      </c>
      <c r="DB28" s="3">
        <v>0.4</v>
      </c>
      <c r="DC28" s="3">
        <v>0.4</v>
      </c>
      <c r="DD28" s="3">
        <v>1</v>
      </c>
      <c r="DE28" s="3">
        <v>0.4</v>
      </c>
      <c r="DF28" s="3">
        <v>0.4</v>
      </c>
      <c r="DG28" s="3">
        <v>0.8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</row>
    <row r="29" spans="1:130" ht="15.75" thickBot="1" x14ac:dyDescent="0.3">
      <c r="C29" s="3">
        <v>118</v>
      </c>
      <c r="D29" s="3">
        <v>6</v>
      </c>
      <c r="F29" s="3">
        <v>118</v>
      </c>
      <c r="G29" s="7">
        <f t="shared" si="3"/>
        <v>0.69398373983739847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0.67</v>
      </c>
      <c r="W29" s="3">
        <v>0</v>
      </c>
      <c r="X29" s="3">
        <v>1</v>
      </c>
      <c r="Y29" s="3">
        <v>0</v>
      </c>
      <c r="Z29" s="3">
        <v>1</v>
      </c>
      <c r="AA29" s="3">
        <v>0</v>
      </c>
      <c r="AB29" s="3">
        <v>1</v>
      </c>
      <c r="AC29" s="3">
        <v>0</v>
      </c>
      <c r="AD29" s="3">
        <v>1</v>
      </c>
      <c r="AE29" s="3">
        <v>0.17</v>
      </c>
      <c r="AF29" s="3">
        <v>1</v>
      </c>
      <c r="AG29" s="3">
        <v>0.33</v>
      </c>
      <c r="AH29" s="3">
        <v>1</v>
      </c>
      <c r="AI29" s="3">
        <v>0</v>
      </c>
      <c r="AJ29" s="3">
        <v>1</v>
      </c>
      <c r="AK29" s="3">
        <v>0.33</v>
      </c>
      <c r="AL29" s="3">
        <v>1</v>
      </c>
      <c r="AM29" s="3">
        <v>0.33</v>
      </c>
      <c r="AN29" s="3">
        <v>1</v>
      </c>
      <c r="AO29" s="3">
        <v>0</v>
      </c>
      <c r="AP29" s="3">
        <v>1</v>
      </c>
      <c r="AQ29" s="3">
        <v>0.17</v>
      </c>
      <c r="AR29" s="3">
        <v>0.83</v>
      </c>
      <c r="AS29" s="3">
        <v>0</v>
      </c>
      <c r="AT29" s="3">
        <v>1</v>
      </c>
      <c r="AU29" s="3">
        <v>0.5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0.67</v>
      </c>
      <c r="BF29" s="3">
        <v>0.33</v>
      </c>
      <c r="BG29" s="3">
        <v>0.17</v>
      </c>
      <c r="BH29" s="3">
        <v>0.67</v>
      </c>
      <c r="BI29" s="3">
        <v>0.17</v>
      </c>
      <c r="BJ29" s="3">
        <v>0.33</v>
      </c>
      <c r="BK29" s="3">
        <v>0.67</v>
      </c>
      <c r="BL29" s="3">
        <v>0.83</v>
      </c>
      <c r="BM29" s="3">
        <v>0</v>
      </c>
      <c r="BN29" s="3">
        <v>0.67</v>
      </c>
      <c r="BO29" s="3">
        <v>0.67</v>
      </c>
      <c r="BP29" s="3">
        <v>0.67</v>
      </c>
      <c r="BQ29" s="3">
        <v>0.67</v>
      </c>
      <c r="BR29" s="3">
        <v>0.67</v>
      </c>
      <c r="BS29" s="3">
        <v>0.67</v>
      </c>
      <c r="BT29" s="3">
        <v>0.83</v>
      </c>
      <c r="BU29" s="3">
        <v>0.67</v>
      </c>
      <c r="BV29" s="3">
        <v>1</v>
      </c>
      <c r="BW29" s="3">
        <v>0.67</v>
      </c>
      <c r="BX29" s="3">
        <v>0.67</v>
      </c>
      <c r="BY29" s="3">
        <v>0.67</v>
      </c>
      <c r="BZ29" s="3">
        <v>0.83</v>
      </c>
      <c r="CA29" s="3">
        <v>0.83</v>
      </c>
      <c r="CB29" s="3">
        <v>0.83</v>
      </c>
      <c r="CC29" s="3">
        <v>0.83</v>
      </c>
      <c r="CD29" s="3">
        <v>1</v>
      </c>
      <c r="CE29" s="3">
        <v>0.83</v>
      </c>
      <c r="CF29" s="3">
        <v>0.83</v>
      </c>
      <c r="CG29" s="3">
        <v>0.83</v>
      </c>
      <c r="CH29" s="3">
        <v>0.83</v>
      </c>
      <c r="CI29" s="3">
        <v>0.83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0.67</v>
      </c>
      <c r="DB29" s="3">
        <v>0.67</v>
      </c>
      <c r="DC29" s="3">
        <v>0.67</v>
      </c>
      <c r="DD29" s="3">
        <v>1</v>
      </c>
      <c r="DE29" s="3">
        <v>0.67</v>
      </c>
      <c r="DF29" s="3">
        <v>0.83</v>
      </c>
      <c r="DG29" s="3">
        <v>1</v>
      </c>
      <c r="DH29" s="3">
        <v>1</v>
      </c>
      <c r="DI29" s="3">
        <v>0.67</v>
      </c>
      <c r="DJ29" s="3">
        <v>0.67</v>
      </c>
      <c r="DK29" s="3">
        <v>1</v>
      </c>
      <c r="DL29" s="3">
        <v>0.67</v>
      </c>
      <c r="DM29" s="3">
        <v>1</v>
      </c>
      <c r="DN29" s="3">
        <v>0.67</v>
      </c>
      <c r="DO29" s="3">
        <v>0.67</v>
      </c>
      <c r="DP29" s="3">
        <v>1</v>
      </c>
      <c r="DQ29" s="3">
        <v>0.67</v>
      </c>
      <c r="DR29" s="3">
        <v>1</v>
      </c>
      <c r="DS29" s="3">
        <v>1</v>
      </c>
      <c r="DT29" s="3">
        <v>1</v>
      </c>
      <c r="DU29" s="3">
        <v>1</v>
      </c>
      <c r="DV29" s="3">
        <v>0.83</v>
      </c>
      <c r="DW29" s="3">
        <v>1</v>
      </c>
      <c r="DX29" s="3">
        <v>0.83</v>
      </c>
      <c r="DY29" s="3">
        <v>1</v>
      </c>
      <c r="DZ29" s="3">
        <v>1</v>
      </c>
    </row>
    <row r="30" spans="1:130" x14ac:dyDescent="0.25">
      <c r="C30" s="8"/>
      <c r="D30" s="8"/>
      <c r="F30" s="8" t="s">
        <v>129</v>
      </c>
      <c r="G30" s="9">
        <f>AVERAGE(G20:G29)</f>
        <v>0.67127642276422772</v>
      </c>
      <c r="H30" s="9">
        <f>AVERAGE(H20:H29)</f>
        <v>0</v>
      </c>
      <c r="I30" s="9">
        <f t="shared" ref="I30:BT30" si="4">AVERAGE(I20:I29)</f>
        <v>0</v>
      </c>
      <c r="J30" s="9">
        <f t="shared" si="4"/>
        <v>0</v>
      </c>
      <c r="K30" s="9">
        <f t="shared" si="4"/>
        <v>0.55100000000000005</v>
      </c>
      <c r="L30" s="9">
        <f t="shared" si="4"/>
        <v>0</v>
      </c>
      <c r="M30" s="9">
        <f t="shared" si="4"/>
        <v>0.39400000000000002</v>
      </c>
      <c r="N30" s="9">
        <f t="shared" si="4"/>
        <v>0.45700000000000002</v>
      </c>
      <c r="O30" s="9">
        <f t="shared" si="4"/>
        <v>0.45700000000000002</v>
      </c>
      <c r="P30" s="9">
        <f t="shared" si="4"/>
        <v>0.45700000000000002</v>
      </c>
      <c r="Q30" s="9">
        <f t="shared" si="4"/>
        <v>0.45800000000000007</v>
      </c>
      <c r="R30" s="9">
        <f t="shared" si="4"/>
        <v>0.45800000000000007</v>
      </c>
      <c r="S30" s="9">
        <f t="shared" si="4"/>
        <v>0.17200000000000001</v>
      </c>
      <c r="T30" s="9">
        <f t="shared" si="4"/>
        <v>1</v>
      </c>
      <c r="U30" s="9">
        <f t="shared" si="4"/>
        <v>0.17200000000000001</v>
      </c>
      <c r="V30" s="9">
        <f t="shared" si="4"/>
        <v>0.95400000000000007</v>
      </c>
      <c r="W30" s="9">
        <f t="shared" si="4"/>
        <v>0.17200000000000001</v>
      </c>
      <c r="X30" s="9">
        <f t="shared" si="4"/>
        <v>0.99499999999999988</v>
      </c>
      <c r="Y30" s="9">
        <f t="shared" si="4"/>
        <v>0.17699999999999999</v>
      </c>
      <c r="Z30" s="9">
        <f t="shared" si="4"/>
        <v>0.97</v>
      </c>
      <c r="AA30" s="9">
        <f t="shared" si="4"/>
        <v>0.17699999999999999</v>
      </c>
      <c r="AB30" s="9">
        <f t="shared" si="4"/>
        <v>0.98099999999999987</v>
      </c>
      <c r="AC30" s="9">
        <f t="shared" si="4"/>
        <v>0.17499999999999999</v>
      </c>
      <c r="AD30" s="9">
        <f t="shared" si="4"/>
        <v>1</v>
      </c>
      <c r="AE30" s="9">
        <f t="shared" si="4"/>
        <v>0.192</v>
      </c>
      <c r="AF30" s="9">
        <f t="shared" si="4"/>
        <v>0.9870000000000001</v>
      </c>
      <c r="AG30" s="9">
        <f t="shared" si="4"/>
        <v>0.38900000000000001</v>
      </c>
      <c r="AH30" s="9">
        <f t="shared" si="4"/>
        <v>0.96799999999999997</v>
      </c>
      <c r="AI30" s="9">
        <f t="shared" si="4"/>
        <v>0.17699999999999999</v>
      </c>
      <c r="AJ30" s="9">
        <f t="shared" si="4"/>
        <v>0.96700000000000019</v>
      </c>
      <c r="AK30" s="9">
        <f t="shared" si="4"/>
        <v>0.20800000000000002</v>
      </c>
      <c r="AL30" s="9">
        <f t="shared" si="4"/>
        <v>0.998</v>
      </c>
      <c r="AM30" s="9">
        <f t="shared" si="4"/>
        <v>0.20800000000000002</v>
      </c>
      <c r="AN30" s="9">
        <f t="shared" si="4"/>
        <v>1</v>
      </c>
      <c r="AO30" s="9">
        <f t="shared" si="4"/>
        <v>0.17499999999999999</v>
      </c>
      <c r="AP30" s="9">
        <f t="shared" si="4"/>
        <v>1</v>
      </c>
      <c r="AQ30" s="9">
        <f t="shared" si="4"/>
        <v>0.192</v>
      </c>
      <c r="AR30" s="9">
        <f t="shared" si="4"/>
        <v>0.96500000000000008</v>
      </c>
      <c r="AS30" s="9">
        <f t="shared" si="4"/>
        <v>0.17499999999999999</v>
      </c>
      <c r="AT30" s="9">
        <f t="shared" si="4"/>
        <v>1</v>
      </c>
      <c r="AU30" s="9">
        <f t="shared" si="4"/>
        <v>0.32800000000000001</v>
      </c>
      <c r="AV30" s="9">
        <f t="shared" si="4"/>
        <v>0.80800000000000005</v>
      </c>
      <c r="AW30" s="9">
        <f t="shared" si="4"/>
        <v>0.97399999999999998</v>
      </c>
      <c r="AX30" s="9">
        <f t="shared" si="4"/>
        <v>0.97399999999999998</v>
      </c>
      <c r="AY30" s="9">
        <f t="shared" si="4"/>
        <v>0.96400000000000008</v>
      </c>
      <c r="AZ30" s="9">
        <f t="shared" si="4"/>
        <v>0.65400000000000003</v>
      </c>
      <c r="BA30" s="9">
        <f t="shared" si="4"/>
        <v>0.86099999999999999</v>
      </c>
      <c r="BB30" s="9">
        <f t="shared" si="4"/>
        <v>0.86099999999999999</v>
      </c>
      <c r="BC30" s="9">
        <f t="shared" si="4"/>
        <v>0.874</v>
      </c>
      <c r="BD30" s="9">
        <f t="shared" si="4"/>
        <v>0.95500000000000007</v>
      </c>
      <c r="BE30" s="9">
        <f t="shared" si="4"/>
        <v>0.78900000000000003</v>
      </c>
      <c r="BF30" s="9">
        <f t="shared" si="4"/>
        <v>0.7370000000000001</v>
      </c>
      <c r="BG30" s="9">
        <f t="shared" si="4"/>
        <v>0.71100000000000008</v>
      </c>
      <c r="BH30" s="9">
        <f t="shared" si="4"/>
        <v>0.83499999999999996</v>
      </c>
      <c r="BI30" s="9">
        <f t="shared" si="4"/>
        <v>0.54500000000000004</v>
      </c>
      <c r="BJ30" s="9">
        <f t="shared" si="4"/>
        <v>0.76900000000000002</v>
      </c>
      <c r="BK30" s="9">
        <f t="shared" si="4"/>
        <v>0.84700000000000009</v>
      </c>
      <c r="BL30" s="9">
        <f t="shared" si="4"/>
        <v>0.76600000000000001</v>
      </c>
      <c r="BM30" s="9">
        <f t="shared" si="4"/>
        <v>0</v>
      </c>
      <c r="BN30" s="9">
        <f t="shared" si="4"/>
        <v>0.39600000000000002</v>
      </c>
      <c r="BO30" s="9">
        <f t="shared" si="4"/>
        <v>0.39600000000000002</v>
      </c>
      <c r="BP30" s="9">
        <f t="shared" si="4"/>
        <v>0.39600000000000002</v>
      </c>
      <c r="BQ30" s="9">
        <f t="shared" si="4"/>
        <v>0.59199999999999997</v>
      </c>
      <c r="BR30" s="9">
        <f t="shared" si="4"/>
        <v>0.39600000000000002</v>
      </c>
      <c r="BS30" s="9">
        <f t="shared" si="4"/>
        <v>0.496</v>
      </c>
      <c r="BT30" s="9">
        <f t="shared" si="4"/>
        <v>0.81799999999999995</v>
      </c>
      <c r="BU30" s="9">
        <f t="shared" ref="BU30:DZ30" si="5">AVERAGE(BU20:BU29)</f>
        <v>0.39600000000000002</v>
      </c>
      <c r="BV30" s="9">
        <f t="shared" si="5"/>
        <v>1</v>
      </c>
      <c r="BW30" s="9">
        <f t="shared" si="5"/>
        <v>0.53500000000000003</v>
      </c>
      <c r="BX30" s="9">
        <f t="shared" si="5"/>
        <v>0.39600000000000002</v>
      </c>
      <c r="BY30" s="9">
        <f t="shared" si="5"/>
        <v>0.59199999999999997</v>
      </c>
      <c r="BZ30" s="9">
        <f t="shared" si="5"/>
        <v>0.52500000000000013</v>
      </c>
      <c r="CA30" s="9">
        <f t="shared" si="5"/>
        <v>0.62100000000000011</v>
      </c>
      <c r="CB30" s="9">
        <f t="shared" si="5"/>
        <v>0.52500000000000013</v>
      </c>
      <c r="CC30" s="9">
        <f t="shared" si="5"/>
        <v>0.62500000000000011</v>
      </c>
      <c r="CD30" s="9">
        <f t="shared" si="5"/>
        <v>0.85199999999999998</v>
      </c>
      <c r="CE30" s="9">
        <f t="shared" si="5"/>
        <v>0.52500000000000013</v>
      </c>
      <c r="CF30" s="9">
        <f t="shared" si="5"/>
        <v>0.52500000000000013</v>
      </c>
      <c r="CG30" s="9">
        <f t="shared" si="5"/>
        <v>0.65800000000000003</v>
      </c>
      <c r="CH30" s="9">
        <f t="shared" si="5"/>
        <v>0.52500000000000013</v>
      </c>
      <c r="CI30" s="9">
        <f t="shared" si="5"/>
        <v>0.62100000000000011</v>
      </c>
      <c r="CJ30" s="9">
        <f t="shared" si="5"/>
        <v>0.89499999999999991</v>
      </c>
      <c r="CK30" s="9">
        <f t="shared" si="5"/>
        <v>0.93700000000000006</v>
      </c>
      <c r="CL30" s="9">
        <f t="shared" si="5"/>
        <v>0.89499999999999991</v>
      </c>
      <c r="CM30" s="9">
        <f t="shared" si="5"/>
        <v>0.89499999999999991</v>
      </c>
      <c r="CN30" s="9">
        <f t="shared" si="5"/>
        <v>0.95199999999999996</v>
      </c>
      <c r="CO30" s="9">
        <f t="shared" si="5"/>
        <v>0.89499999999999991</v>
      </c>
      <c r="CP30" s="9">
        <f t="shared" si="5"/>
        <v>0.89499999999999991</v>
      </c>
      <c r="CQ30" s="9">
        <f t="shared" si="5"/>
        <v>0.89499999999999991</v>
      </c>
      <c r="CR30" s="9">
        <f t="shared" si="5"/>
        <v>0.89499999999999991</v>
      </c>
      <c r="CS30" s="9">
        <f t="shared" si="5"/>
        <v>0.93700000000000006</v>
      </c>
      <c r="CT30" s="9">
        <f t="shared" si="5"/>
        <v>1</v>
      </c>
      <c r="CU30" s="9">
        <f t="shared" si="5"/>
        <v>1</v>
      </c>
      <c r="CV30" s="9">
        <f t="shared" si="5"/>
        <v>1</v>
      </c>
      <c r="CW30" s="9">
        <f t="shared" si="5"/>
        <v>1</v>
      </c>
      <c r="CX30" s="9">
        <f t="shared" si="5"/>
        <v>1</v>
      </c>
      <c r="CY30" s="9">
        <f t="shared" si="5"/>
        <v>1</v>
      </c>
      <c r="CZ30" s="9">
        <f t="shared" si="5"/>
        <v>1</v>
      </c>
      <c r="DA30" s="9">
        <f t="shared" si="5"/>
        <v>0.39600000000000002</v>
      </c>
      <c r="DB30" s="9">
        <f t="shared" si="5"/>
        <v>0.39600000000000002</v>
      </c>
      <c r="DC30" s="9">
        <f t="shared" si="5"/>
        <v>0.39600000000000002</v>
      </c>
      <c r="DD30" s="9">
        <f t="shared" si="5"/>
        <v>1</v>
      </c>
      <c r="DE30" s="9">
        <f t="shared" si="5"/>
        <v>0.496</v>
      </c>
      <c r="DF30" s="9">
        <f t="shared" si="5"/>
        <v>0.62500000000000011</v>
      </c>
      <c r="DG30" s="9">
        <f t="shared" si="5"/>
        <v>0.89499999999999991</v>
      </c>
      <c r="DH30" s="9">
        <f t="shared" si="5"/>
        <v>1</v>
      </c>
      <c r="DI30" s="9">
        <f t="shared" si="5"/>
        <v>0.68499999999999994</v>
      </c>
      <c r="DJ30" s="9">
        <f t="shared" si="5"/>
        <v>0.68499999999999994</v>
      </c>
      <c r="DK30" s="9">
        <f t="shared" si="5"/>
        <v>1</v>
      </c>
      <c r="DL30" s="9">
        <f t="shared" si="5"/>
        <v>0.72199999999999998</v>
      </c>
      <c r="DM30" s="9">
        <f t="shared" si="5"/>
        <v>0.8859999999999999</v>
      </c>
      <c r="DN30" s="9">
        <f t="shared" si="5"/>
        <v>0.72399999999999998</v>
      </c>
      <c r="DO30" s="9">
        <f t="shared" si="5"/>
        <v>0.71</v>
      </c>
      <c r="DP30" s="9">
        <f t="shared" si="5"/>
        <v>0.89</v>
      </c>
      <c r="DQ30" s="9">
        <f t="shared" si="5"/>
        <v>0.71599999999999997</v>
      </c>
      <c r="DR30" s="9">
        <f t="shared" si="5"/>
        <v>0.86599999999999999</v>
      </c>
      <c r="DS30" s="9">
        <f t="shared" si="5"/>
        <v>0.9</v>
      </c>
      <c r="DT30" s="9">
        <f t="shared" si="5"/>
        <v>0.86599999999999999</v>
      </c>
      <c r="DU30" s="9">
        <f t="shared" si="5"/>
        <v>0.86599999999999999</v>
      </c>
      <c r="DV30" s="9">
        <f t="shared" si="5"/>
        <v>0.70600000000000007</v>
      </c>
      <c r="DW30" s="9">
        <f t="shared" si="5"/>
        <v>0.89</v>
      </c>
      <c r="DX30" s="9">
        <f t="shared" si="5"/>
        <v>0.72300000000000009</v>
      </c>
      <c r="DY30" s="9">
        <f t="shared" si="5"/>
        <v>0.998</v>
      </c>
      <c r="DZ30" s="9">
        <f t="shared" si="5"/>
        <v>0.998</v>
      </c>
    </row>
    <row r="32" spans="1:130" ht="15.75" thickBot="1" x14ac:dyDescent="0.3">
      <c r="C32" t="s">
        <v>126</v>
      </c>
    </row>
    <row r="33" spans="1:130" s="5" customFormat="1" ht="18.75" customHeight="1" thickBot="1" x14ac:dyDescent="0.3">
      <c r="A33"/>
      <c r="C33" s="1" t="s">
        <v>1</v>
      </c>
      <c r="D33" s="1" t="s">
        <v>128</v>
      </c>
      <c r="F33" s="4" t="s">
        <v>1</v>
      </c>
      <c r="G33" s="4" t="s">
        <v>132</v>
      </c>
      <c r="H33" s="4" t="s">
        <v>2</v>
      </c>
      <c r="I33" s="4" t="s">
        <v>3</v>
      </c>
      <c r="J33" s="4" t="s">
        <v>4</v>
      </c>
      <c r="K33" s="4" t="s">
        <v>5</v>
      </c>
      <c r="L33" s="4" t="s">
        <v>6</v>
      </c>
      <c r="M33" s="4" t="s">
        <v>7</v>
      </c>
      <c r="N33" s="4" t="s">
        <v>8</v>
      </c>
      <c r="O33" s="4" t="s">
        <v>9</v>
      </c>
      <c r="P33" s="4" t="s">
        <v>10</v>
      </c>
      <c r="Q33" s="4" t="s">
        <v>11</v>
      </c>
      <c r="R33" s="4" t="s">
        <v>12</v>
      </c>
      <c r="S33" s="4" t="s">
        <v>13</v>
      </c>
      <c r="T33" s="4" t="s">
        <v>14</v>
      </c>
      <c r="U33" s="4" t="s">
        <v>15</v>
      </c>
      <c r="V33" s="4" t="s">
        <v>16</v>
      </c>
      <c r="W33" s="4" t="s">
        <v>17</v>
      </c>
      <c r="X33" s="4" t="s">
        <v>18</v>
      </c>
      <c r="Y33" s="4" t="s">
        <v>19</v>
      </c>
      <c r="Z33" s="4" t="s">
        <v>20</v>
      </c>
      <c r="AA33" s="4" t="s">
        <v>21</v>
      </c>
      <c r="AB33" s="4" t="s">
        <v>22</v>
      </c>
      <c r="AC33" s="4" t="s">
        <v>23</v>
      </c>
      <c r="AD33" s="4" t="s">
        <v>24</v>
      </c>
      <c r="AE33" s="4" t="s">
        <v>25</v>
      </c>
      <c r="AF33" s="4" t="s">
        <v>26</v>
      </c>
      <c r="AG33" s="4" t="s">
        <v>27</v>
      </c>
      <c r="AH33" s="4" t="s">
        <v>28</v>
      </c>
      <c r="AI33" s="4" t="s">
        <v>29</v>
      </c>
      <c r="AJ33" s="4" t="s">
        <v>30</v>
      </c>
      <c r="AK33" s="4" t="s">
        <v>31</v>
      </c>
      <c r="AL33" s="4" t="s">
        <v>32</v>
      </c>
      <c r="AM33" s="4" t="s">
        <v>33</v>
      </c>
      <c r="AN33" s="4" t="s">
        <v>34</v>
      </c>
      <c r="AO33" s="4" t="s">
        <v>35</v>
      </c>
      <c r="AP33" s="4" t="s">
        <v>36</v>
      </c>
      <c r="AQ33" s="4" t="s">
        <v>37</v>
      </c>
      <c r="AR33" s="4" t="s">
        <v>38</v>
      </c>
      <c r="AS33" s="4" t="s">
        <v>39</v>
      </c>
      <c r="AT33" s="4" t="s">
        <v>40</v>
      </c>
      <c r="AU33" s="4" t="s">
        <v>41</v>
      </c>
      <c r="AV33" s="4" t="s">
        <v>42</v>
      </c>
      <c r="AW33" s="4" t="s">
        <v>43</v>
      </c>
      <c r="AX33" s="4" t="s">
        <v>44</v>
      </c>
      <c r="AY33" s="4" t="s">
        <v>45</v>
      </c>
      <c r="AZ33" s="4" t="s">
        <v>46</v>
      </c>
      <c r="BA33" s="4" t="s">
        <v>47</v>
      </c>
      <c r="BB33" s="4" t="s">
        <v>48</v>
      </c>
      <c r="BC33" s="4" t="s">
        <v>49</v>
      </c>
      <c r="BD33" s="4" t="s">
        <v>50</v>
      </c>
      <c r="BE33" s="4" t="s">
        <v>51</v>
      </c>
      <c r="BF33" s="4" t="s">
        <v>52</v>
      </c>
      <c r="BG33" s="4" t="s">
        <v>53</v>
      </c>
      <c r="BH33" s="4" t="s">
        <v>54</v>
      </c>
      <c r="BI33" s="4" t="s">
        <v>55</v>
      </c>
      <c r="BJ33" s="4" t="s">
        <v>56</v>
      </c>
      <c r="BK33" s="4" t="s">
        <v>57</v>
      </c>
      <c r="BL33" s="4" t="s">
        <v>58</v>
      </c>
      <c r="BM33" s="4" t="s">
        <v>59</v>
      </c>
      <c r="BN33" s="4" t="s">
        <v>60</v>
      </c>
      <c r="BO33" s="4" t="s">
        <v>61</v>
      </c>
      <c r="BP33" s="4" t="s">
        <v>62</v>
      </c>
      <c r="BQ33" s="4" t="s">
        <v>63</v>
      </c>
      <c r="BR33" s="4" t="s">
        <v>64</v>
      </c>
      <c r="BS33" s="4" t="s">
        <v>65</v>
      </c>
      <c r="BT33" s="4" t="s">
        <v>66</v>
      </c>
      <c r="BU33" s="4" t="s">
        <v>67</v>
      </c>
      <c r="BV33" s="4" t="s">
        <v>68</v>
      </c>
      <c r="BW33" s="4" t="s">
        <v>69</v>
      </c>
      <c r="BX33" s="4" t="s">
        <v>70</v>
      </c>
      <c r="BY33" s="4" t="s">
        <v>71</v>
      </c>
      <c r="BZ33" s="4" t="s">
        <v>72</v>
      </c>
      <c r="CA33" s="4" t="s">
        <v>73</v>
      </c>
      <c r="CB33" s="4" t="s">
        <v>74</v>
      </c>
      <c r="CC33" s="4" t="s">
        <v>75</v>
      </c>
      <c r="CD33" s="4" t="s">
        <v>76</v>
      </c>
      <c r="CE33" s="4" t="s">
        <v>77</v>
      </c>
      <c r="CF33" s="4" t="s">
        <v>78</v>
      </c>
      <c r="CG33" s="4" t="s">
        <v>79</v>
      </c>
      <c r="CH33" s="4" t="s">
        <v>80</v>
      </c>
      <c r="CI33" s="4" t="s">
        <v>81</v>
      </c>
      <c r="CJ33" s="4" t="s">
        <v>82</v>
      </c>
      <c r="CK33" s="4" t="s">
        <v>83</v>
      </c>
      <c r="CL33" s="4" t="s">
        <v>84</v>
      </c>
      <c r="CM33" s="4" t="s">
        <v>85</v>
      </c>
      <c r="CN33" s="4" t="s">
        <v>86</v>
      </c>
      <c r="CO33" s="4" t="s">
        <v>87</v>
      </c>
      <c r="CP33" s="4" t="s">
        <v>88</v>
      </c>
      <c r="CQ33" s="4" t="s">
        <v>89</v>
      </c>
      <c r="CR33" s="4" t="s">
        <v>90</v>
      </c>
      <c r="CS33" s="4" t="s">
        <v>91</v>
      </c>
      <c r="CT33" s="4" t="s">
        <v>92</v>
      </c>
      <c r="CU33" s="4" t="s">
        <v>93</v>
      </c>
      <c r="CV33" s="4" t="s">
        <v>94</v>
      </c>
      <c r="CW33" s="4" t="s">
        <v>95</v>
      </c>
      <c r="CX33" s="4" t="s">
        <v>96</v>
      </c>
      <c r="CY33" s="4" t="s">
        <v>97</v>
      </c>
      <c r="CZ33" s="4" t="s">
        <v>98</v>
      </c>
      <c r="DA33" s="4" t="s">
        <v>99</v>
      </c>
      <c r="DB33" s="4" t="s">
        <v>100</v>
      </c>
      <c r="DC33" s="4" t="s">
        <v>101</v>
      </c>
      <c r="DD33" s="4" t="s">
        <v>102</v>
      </c>
      <c r="DE33" s="4" t="s">
        <v>103</v>
      </c>
      <c r="DF33" s="4" t="s">
        <v>104</v>
      </c>
      <c r="DG33" s="4" t="s">
        <v>105</v>
      </c>
      <c r="DH33" s="4" t="s">
        <v>106</v>
      </c>
      <c r="DI33" s="4" t="s">
        <v>107</v>
      </c>
      <c r="DJ33" s="4" t="s">
        <v>108</v>
      </c>
      <c r="DK33" s="4" t="s">
        <v>109</v>
      </c>
      <c r="DL33" s="4" t="s">
        <v>110</v>
      </c>
      <c r="DM33" s="4" t="s">
        <v>111</v>
      </c>
      <c r="DN33" s="4" t="s">
        <v>112</v>
      </c>
      <c r="DO33" s="4" t="s">
        <v>113</v>
      </c>
      <c r="DP33" s="4" t="s">
        <v>114</v>
      </c>
      <c r="DQ33" s="4" t="s">
        <v>115</v>
      </c>
      <c r="DR33" s="4" t="s">
        <v>116</v>
      </c>
      <c r="DS33" s="4" t="s">
        <v>117</v>
      </c>
      <c r="DT33" s="4" t="s">
        <v>118</v>
      </c>
      <c r="DU33" s="4" t="s">
        <v>119</v>
      </c>
      <c r="DV33" s="4" t="s">
        <v>120</v>
      </c>
      <c r="DW33" s="4" t="s">
        <v>121</v>
      </c>
      <c r="DX33" s="4" t="s">
        <v>122</v>
      </c>
      <c r="DY33" s="4" t="s">
        <v>123</v>
      </c>
      <c r="DZ33" s="4" t="s">
        <v>124</v>
      </c>
    </row>
    <row r="34" spans="1:130" ht="15.75" thickBot="1" x14ac:dyDescent="0.3">
      <c r="A34" s="5"/>
      <c r="C34" s="3">
        <v>103</v>
      </c>
      <c r="D34" s="3">
        <v>2</v>
      </c>
      <c r="F34" s="3">
        <v>103</v>
      </c>
      <c r="G34" s="7">
        <f>AVERAGE(H34:DZ34)</f>
        <v>0.58130081300813008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1</v>
      </c>
      <c r="P34" s="3">
        <v>1</v>
      </c>
      <c r="Q34" s="3">
        <v>0</v>
      </c>
      <c r="R34" s="3">
        <v>0</v>
      </c>
      <c r="S34" s="3">
        <v>0</v>
      </c>
      <c r="T34" s="3">
        <v>1</v>
      </c>
      <c r="U34" s="3">
        <v>0</v>
      </c>
      <c r="V34" s="3">
        <v>1</v>
      </c>
      <c r="W34" s="3">
        <v>0</v>
      </c>
      <c r="X34" s="3">
        <v>1</v>
      </c>
      <c r="Y34" s="3">
        <v>0</v>
      </c>
      <c r="Z34" s="3">
        <v>1</v>
      </c>
      <c r="AA34" s="3">
        <v>0</v>
      </c>
      <c r="AB34" s="3">
        <v>1</v>
      </c>
      <c r="AC34" s="3">
        <v>0</v>
      </c>
      <c r="AD34" s="3">
        <v>1</v>
      </c>
      <c r="AE34" s="3">
        <v>0</v>
      </c>
      <c r="AF34" s="3">
        <v>1</v>
      </c>
      <c r="AG34" s="3">
        <v>0.5</v>
      </c>
      <c r="AH34" s="3">
        <v>1</v>
      </c>
      <c r="AI34" s="3">
        <v>0</v>
      </c>
      <c r="AJ34" s="3">
        <v>1</v>
      </c>
      <c r="AK34" s="3">
        <v>0</v>
      </c>
      <c r="AL34" s="3">
        <v>1</v>
      </c>
      <c r="AM34" s="3">
        <v>0</v>
      </c>
      <c r="AN34" s="3">
        <v>1</v>
      </c>
      <c r="AO34" s="3">
        <v>0</v>
      </c>
      <c r="AP34" s="3">
        <v>1</v>
      </c>
      <c r="AQ34" s="3">
        <v>0</v>
      </c>
      <c r="AR34" s="3">
        <v>1</v>
      </c>
      <c r="AS34" s="3">
        <v>0</v>
      </c>
      <c r="AT34" s="3">
        <v>1</v>
      </c>
      <c r="AU34" s="3">
        <v>0</v>
      </c>
      <c r="AV34" s="3">
        <v>0.5</v>
      </c>
      <c r="AW34" s="3">
        <v>1</v>
      </c>
      <c r="AX34" s="3">
        <v>1</v>
      </c>
      <c r="AY34" s="3">
        <v>1</v>
      </c>
      <c r="AZ34" s="3">
        <v>0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0</v>
      </c>
      <c r="BG34" s="3">
        <v>0</v>
      </c>
      <c r="BH34" s="3">
        <v>0</v>
      </c>
      <c r="BI34" s="3">
        <v>0</v>
      </c>
      <c r="BJ34" s="3">
        <v>1</v>
      </c>
      <c r="BK34" s="3">
        <v>1</v>
      </c>
      <c r="BL34" s="3">
        <v>1</v>
      </c>
      <c r="BM34" s="3">
        <v>0</v>
      </c>
      <c r="BN34" s="3">
        <v>0.5</v>
      </c>
      <c r="BO34" s="3">
        <v>0.5</v>
      </c>
      <c r="BP34" s="3">
        <v>0.5</v>
      </c>
      <c r="BQ34" s="3">
        <v>1</v>
      </c>
      <c r="BR34" s="3">
        <v>0.5</v>
      </c>
      <c r="BS34" s="3">
        <v>0.5</v>
      </c>
      <c r="BT34" s="3">
        <v>0.5</v>
      </c>
      <c r="BU34" s="3">
        <v>0.5</v>
      </c>
      <c r="BV34" s="3">
        <v>1</v>
      </c>
      <c r="BW34" s="3">
        <v>0.5</v>
      </c>
      <c r="BX34" s="3">
        <v>0.5</v>
      </c>
      <c r="BY34" s="3">
        <v>1</v>
      </c>
      <c r="BZ34" s="3">
        <v>0.5</v>
      </c>
      <c r="CA34" s="3">
        <v>1</v>
      </c>
      <c r="CB34" s="3">
        <v>0.5</v>
      </c>
      <c r="CC34" s="3">
        <v>0.5</v>
      </c>
      <c r="CD34" s="3">
        <v>0.5</v>
      </c>
      <c r="CE34" s="3">
        <v>0.5</v>
      </c>
      <c r="CF34" s="3">
        <v>0.5</v>
      </c>
      <c r="CG34" s="3">
        <v>0.5</v>
      </c>
      <c r="CH34" s="3">
        <v>0.5</v>
      </c>
      <c r="CI34" s="3">
        <v>1</v>
      </c>
      <c r="CJ34" s="3">
        <v>0.5</v>
      </c>
      <c r="CK34" s="3">
        <v>1</v>
      </c>
      <c r="CL34" s="3">
        <v>0.5</v>
      </c>
      <c r="CM34" s="3">
        <v>0.5</v>
      </c>
      <c r="CN34" s="3">
        <v>1</v>
      </c>
      <c r="CO34" s="3">
        <v>0.5</v>
      </c>
      <c r="CP34" s="3">
        <v>0.5</v>
      </c>
      <c r="CQ34" s="3">
        <v>0.5</v>
      </c>
      <c r="CR34" s="3">
        <v>0.5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0.5</v>
      </c>
      <c r="DB34" s="3">
        <v>0.5</v>
      </c>
      <c r="DC34" s="3">
        <v>0.5</v>
      </c>
      <c r="DD34" s="3">
        <v>1</v>
      </c>
      <c r="DE34" s="3">
        <v>0.5</v>
      </c>
      <c r="DF34" s="3">
        <v>0.5</v>
      </c>
      <c r="DG34" s="3">
        <v>0.5</v>
      </c>
      <c r="DH34" s="3">
        <v>1</v>
      </c>
      <c r="DI34" s="3">
        <v>0.5</v>
      </c>
      <c r="DJ34" s="3">
        <v>0.5</v>
      </c>
      <c r="DK34" s="3">
        <v>1</v>
      </c>
      <c r="DL34" s="3">
        <v>0.5</v>
      </c>
      <c r="DM34" s="3">
        <v>0.5</v>
      </c>
      <c r="DN34" s="3">
        <v>0.5</v>
      </c>
      <c r="DO34" s="3">
        <v>0.5</v>
      </c>
      <c r="DP34" s="3">
        <v>0.5</v>
      </c>
      <c r="DQ34" s="3">
        <v>0.5</v>
      </c>
      <c r="DR34" s="3">
        <v>0.5</v>
      </c>
      <c r="DS34" s="3">
        <v>0.5</v>
      </c>
      <c r="DT34" s="3">
        <v>0.5</v>
      </c>
      <c r="DU34" s="3">
        <v>0.5</v>
      </c>
      <c r="DV34" s="3">
        <v>0.5</v>
      </c>
      <c r="DW34" s="3">
        <v>0.5</v>
      </c>
      <c r="DX34" s="3">
        <v>0.5</v>
      </c>
      <c r="DY34" s="3">
        <v>1</v>
      </c>
      <c r="DZ34" s="3">
        <v>1</v>
      </c>
    </row>
    <row r="35" spans="1:130" ht="15.75" thickBot="1" x14ac:dyDescent="0.3">
      <c r="C35" s="3">
        <v>104</v>
      </c>
      <c r="D35" s="3">
        <v>6</v>
      </c>
      <c r="F35" s="3">
        <v>104</v>
      </c>
      <c r="G35" s="7">
        <f t="shared" ref="G35:G44" si="6">AVERAGE(H35:DZ35)</f>
        <v>0.53886178861788592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0.17</v>
      </c>
      <c r="T35" s="3">
        <v>1</v>
      </c>
      <c r="U35" s="3">
        <v>0.17</v>
      </c>
      <c r="V35" s="3">
        <v>1</v>
      </c>
      <c r="W35" s="3">
        <v>0.17</v>
      </c>
      <c r="X35" s="3">
        <v>1</v>
      </c>
      <c r="Y35" s="3">
        <v>0</v>
      </c>
      <c r="Z35" s="3">
        <v>0.83</v>
      </c>
      <c r="AA35" s="3">
        <v>0</v>
      </c>
      <c r="AB35" s="3">
        <v>1</v>
      </c>
      <c r="AC35" s="3">
        <v>0</v>
      </c>
      <c r="AD35" s="3">
        <v>1</v>
      </c>
      <c r="AE35" s="3">
        <v>0</v>
      </c>
      <c r="AF35" s="3">
        <v>1</v>
      </c>
      <c r="AG35" s="3">
        <v>0.83</v>
      </c>
      <c r="AH35" s="3">
        <v>1</v>
      </c>
      <c r="AI35" s="3">
        <v>0</v>
      </c>
      <c r="AJ35" s="3">
        <v>1</v>
      </c>
      <c r="AK35" s="3">
        <v>0</v>
      </c>
      <c r="AL35" s="3">
        <v>1</v>
      </c>
      <c r="AM35" s="3">
        <v>0</v>
      </c>
      <c r="AN35" s="3">
        <v>1</v>
      </c>
      <c r="AO35" s="3">
        <v>0</v>
      </c>
      <c r="AP35" s="3">
        <v>1</v>
      </c>
      <c r="AQ35" s="3">
        <v>0</v>
      </c>
      <c r="AR35" s="3">
        <v>0.83</v>
      </c>
      <c r="AS35" s="3">
        <v>0</v>
      </c>
      <c r="AT35" s="3">
        <v>1</v>
      </c>
      <c r="AU35" s="3">
        <v>0.33</v>
      </c>
      <c r="AV35" s="3">
        <v>0.5</v>
      </c>
      <c r="AW35" s="3">
        <v>1</v>
      </c>
      <c r="AX35" s="3">
        <v>1</v>
      </c>
      <c r="AY35" s="3">
        <v>1</v>
      </c>
      <c r="AZ35" s="3">
        <v>0.83</v>
      </c>
      <c r="BA35" s="3">
        <v>0.67</v>
      </c>
      <c r="BB35" s="3">
        <v>0.83</v>
      </c>
      <c r="BC35" s="3">
        <v>0.83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0.5</v>
      </c>
      <c r="BJ35" s="3">
        <v>1</v>
      </c>
      <c r="BK35" s="3">
        <v>1</v>
      </c>
      <c r="BL35" s="3">
        <v>1</v>
      </c>
      <c r="BM35" s="3">
        <v>0</v>
      </c>
      <c r="BN35" s="3">
        <v>0</v>
      </c>
      <c r="BO35" s="3">
        <v>0</v>
      </c>
      <c r="BP35" s="3">
        <v>0</v>
      </c>
      <c r="BQ35" s="3">
        <v>0.33</v>
      </c>
      <c r="BR35" s="3">
        <v>0</v>
      </c>
      <c r="BS35" s="3">
        <v>0</v>
      </c>
      <c r="BT35" s="3">
        <v>1</v>
      </c>
      <c r="BU35" s="3">
        <v>0</v>
      </c>
      <c r="BV35" s="3">
        <v>1</v>
      </c>
      <c r="BW35" s="3">
        <v>0</v>
      </c>
      <c r="BX35" s="3">
        <v>0</v>
      </c>
      <c r="BY35" s="3">
        <v>0.33</v>
      </c>
      <c r="BZ35" s="3">
        <v>0.33</v>
      </c>
      <c r="CA35" s="3">
        <v>0.33</v>
      </c>
      <c r="CB35" s="3">
        <v>0.33</v>
      </c>
      <c r="CC35" s="3">
        <v>0.33</v>
      </c>
      <c r="CD35" s="3">
        <v>1</v>
      </c>
      <c r="CE35" s="3">
        <v>0.33</v>
      </c>
      <c r="CF35" s="3">
        <v>0.33</v>
      </c>
      <c r="CG35" s="3">
        <v>0.33</v>
      </c>
      <c r="CH35" s="3">
        <v>0.33</v>
      </c>
      <c r="CI35" s="3">
        <v>0.33</v>
      </c>
      <c r="CJ35" s="3">
        <v>0.83</v>
      </c>
      <c r="CK35" s="3">
        <v>0.83</v>
      </c>
      <c r="CL35" s="3">
        <v>0.83</v>
      </c>
      <c r="CM35" s="3">
        <v>0.83</v>
      </c>
      <c r="CN35" s="3">
        <v>1</v>
      </c>
      <c r="CO35" s="3">
        <v>0.83</v>
      </c>
      <c r="CP35" s="3">
        <v>0.83</v>
      </c>
      <c r="CQ35" s="3">
        <v>0.83</v>
      </c>
      <c r="CR35" s="3">
        <v>0.83</v>
      </c>
      <c r="CS35" s="3">
        <v>0.83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1</v>
      </c>
      <c r="DE35" s="3">
        <v>0</v>
      </c>
      <c r="DF35" s="3">
        <v>0.33</v>
      </c>
      <c r="DG35" s="3">
        <v>0.83</v>
      </c>
      <c r="DH35" s="3">
        <v>1</v>
      </c>
      <c r="DI35" s="3">
        <v>0.17</v>
      </c>
      <c r="DJ35" s="3">
        <v>0.17</v>
      </c>
      <c r="DK35" s="3">
        <v>1</v>
      </c>
      <c r="DL35" s="3">
        <v>0.17</v>
      </c>
      <c r="DM35" s="3">
        <v>1</v>
      </c>
      <c r="DN35" s="3">
        <v>0.17</v>
      </c>
      <c r="DO35" s="3">
        <v>0.17</v>
      </c>
      <c r="DP35" s="3">
        <v>1</v>
      </c>
      <c r="DQ35" s="3">
        <v>0.17</v>
      </c>
      <c r="DR35" s="3">
        <v>0.17</v>
      </c>
      <c r="DS35" s="3">
        <v>1</v>
      </c>
      <c r="DT35" s="3">
        <v>0.17</v>
      </c>
      <c r="DU35" s="3">
        <v>0.17</v>
      </c>
      <c r="DV35" s="3">
        <v>0.5</v>
      </c>
      <c r="DW35" s="3">
        <v>1</v>
      </c>
      <c r="DX35" s="3">
        <v>0.5</v>
      </c>
      <c r="DY35" s="3">
        <v>1</v>
      </c>
      <c r="DZ35" s="3">
        <v>1</v>
      </c>
    </row>
    <row r="36" spans="1:130" ht="15.75" thickBot="1" x14ac:dyDescent="0.3">
      <c r="C36" s="3">
        <v>105</v>
      </c>
      <c r="D36" s="3">
        <v>17</v>
      </c>
      <c r="F36" s="3">
        <v>105</v>
      </c>
      <c r="G36" s="7">
        <f t="shared" si="6"/>
        <v>0.57528455284552804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0.41</v>
      </c>
      <c r="N36" s="3">
        <v>0.65</v>
      </c>
      <c r="O36" s="3">
        <v>0.76</v>
      </c>
      <c r="P36" s="3">
        <v>0.76</v>
      </c>
      <c r="Q36" s="3">
        <v>0.35</v>
      </c>
      <c r="R36" s="3">
        <v>0.35</v>
      </c>
      <c r="S36" s="3">
        <v>0.06</v>
      </c>
      <c r="T36" s="3">
        <v>1</v>
      </c>
      <c r="U36" s="3">
        <v>0.06</v>
      </c>
      <c r="V36" s="3">
        <v>0.88</v>
      </c>
      <c r="W36" s="3">
        <v>0.06</v>
      </c>
      <c r="X36" s="3">
        <v>0.94</v>
      </c>
      <c r="Y36" s="3">
        <v>0.12</v>
      </c>
      <c r="Z36" s="3">
        <v>1</v>
      </c>
      <c r="AA36" s="3">
        <v>0.18</v>
      </c>
      <c r="AB36" s="3">
        <v>0.94</v>
      </c>
      <c r="AC36" s="3">
        <v>0.12</v>
      </c>
      <c r="AD36" s="3">
        <v>1</v>
      </c>
      <c r="AE36" s="3">
        <v>0.06</v>
      </c>
      <c r="AF36" s="3">
        <v>0.94</v>
      </c>
      <c r="AG36" s="3">
        <v>0.71</v>
      </c>
      <c r="AH36" s="3">
        <v>1</v>
      </c>
      <c r="AI36" s="3">
        <v>0.06</v>
      </c>
      <c r="AJ36" s="3">
        <v>1</v>
      </c>
      <c r="AK36" s="3">
        <v>0.06</v>
      </c>
      <c r="AL36" s="3">
        <v>0.94</v>
      </c>
      <c r="AM36" s="3">
        <v>0.06</v>
      </c>
      <c r="AN36" s="3">
        <v>0.94</v>
      </c>
      <c r="AO36" s="3">
        <v>0.06</v>
      </c>
      <c r="AP36" s="3">
        <v>1</v>
      </c>
      <c r="AQ36" s="3">
        <v>0.06</v>
      </c>
      <c r="AR36" s="3">
        <v>1</v>
      </c>
      <c r="AS36" s="3">
        <v>0.06</v>
      </c>
      <c r="AT36" s="3">
        <v>1</v>
      </c>
      <c r="AU36" s="3">
        <v>0.12</v>
      </c>
      <c r="AV36" s="3">
        <v>0.59</v>
      </c>
      <c r="AW36" s="3">
        <v>1</v>
      </c>
      <c r="AX36" s="3">
        <v>1</v>
      </c>
      <c r="AY36" s="3">
        <v>1</v>
      </c>
      <c r="AZ36" s="3">
        <v>0.47</v>
      </c>
      <c r="BA36" s="3">
        <v>0.65</v>
      </c>
      <c r="BB36" s="3">
        <v>0.59</v>
      </c>
      <c r="BC36" s="3">
        <v>0.65</v>
      </c>
      <c r="BD36" s="3">
        <v>1</v>
      </c>
      <c r="BE36" s="3">
        <v>0.59</v>
      </c>
      <c r="BF36" s="3">
        <v>1</v>
      </c>
      <c r="BG36" s="3">
        <v>0.94</v>
      </c>
      <c r="BH36" s="3">
        <v>1</v>
      </c>
      <c r="BI36" s="3">
        <v>0.65</v>
      </c>
      <c r="BJ36" s="3">
        <v>0.76</v>
      </c>
      <c r="BK36" s="3">
        <v>0.88</v>
      </c>
      <c r="BL36" s="3">
        <v>0.06</v>
      </c>
      <c r="BM36" s="3">
        <v>0</v>
      </c>
      <c r="BN36" s="3">
        <v>0</v>
      </c>
      <c r="BO36" s="3">
        <v>0</v>
      </c>
      <c r="BP36" s="3">
        <v>0</v>
      </c>
      <c r="BQ36" s="3">
        <v>0.06</v>
      </c>
      <c r="BR36" s="3">
        <v>0</v>
      </c>
      <c r="BS36" s="3">
        <v>0</v>
      </c>
      <c r="BT36" s="3">
        <v>0.59</v>
      </c>
      <c r="BU36" s="3">
        <v>0</v>
      </c>
      <c r="BV36" s="3">
        <v>1</v>
      </c>
      <c r="BW36" s="3">
        <v>0.35</v>
      </c>
      <c r="BX36" s="3">
        <v>0</v>
      </c>
      <c r="BY36" s="3">
        <v>0.06</v>
      </c>
      <c r="BZ36" s="3">
        <v>0.12</v>
      </c>
      <c r="CA36" s="3">
        <v>0.12</v>
      </c>
      <c r="CB36" s="3">
        <v>0.12</v>
      </c>
      <c r="CC36" s="3">
        <v>0.18</v>
      </c>
      <c r="CD36" s="3">
        <v>0.65</v>
      </c>
      <c r="CE36" s="3">
        <v>0.12</v>
      </c>
      <c r="CF36" s="3">
        <v>0.12</v>
      </c>
      <c r="CG36" s="3">
        <v>0.47</v>
      </c>
      <c r="CH36" s="3">
        <v>0.12</v>
      </c>
      <c r="CI36" s="3">
        <v>0.12</v>
      </c>
      <c r="CJ36" s="3">
        <v>0.76</v>
      </c>
      <c r="CK36" s="3">
        <v>0.76</v>
      </c>
      <c r="CL36" s="3">
        <v>0.76</v>
      </c>
      <c r="CM36" s="3">
        <v>0.76</v>
      </c>
      <c r="CN36" s="3">
        <v>0.76</v>
      </c>
      <c r="CO36" s="3">
        <v>0.76</v>
      </c>
      <c r="CP36" s="3">
        <v>0.76</v>
      </c>
      <c r="CQ36" s="3">
        <v>0.76</v>
      </c>
      <c r="CR36" s="3">
        <v>0.76</v>
      </c>
      <c r="CS36" s="3">
        <v>0.76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0</v>
      </c>
      <c r="DB36" s="3">
        <v>0</v>
      </c>
      <c r="DC36" s="3">
        <v>0</v>
      </c>
      <c r="DD36" s="3">
        <v>1</v>
      </c>
      <c r="DE36" s="3">
        <v>0</v>
      </c>
      <c r="DF36" s="3">
        <v>0.18</v>
      </c>
      <c r="DG36" s="3">
        <v>0.76</v>
      </c>
      <c r="DH36" s="3">
        <v>1</v>
      </c>
      <c r="DI36" s="3">
        <v>0.65</v>
      </c>
      <c r="DJ36" s="3">
        <v>0.65</v>
      </c>
      <c r="DK36" s="3">
        <v>1</v>
      </c>
      <c r="DL36" s="3">
        <v>0.76</v>
      </c>
      <c r="DM36" s="3">
        <v>1</v>
      </c>
      <c r="DN36" s="3">
        <v>1</v>
      </c>
      <c r="DO36" s="3">
        <v>0.71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0.71</v>
      </c>
      <c r="DW36" s="3">
        <v>1</v>
      </c>
      <c r="DX36" s="3">
        <v>1</v>
      </c>
      <c r="DY36" s="3">
        <v>1</v>
      </c>
      <c r="DZ36" s="3">
        <v>1</v>
      </c>
    </row>
    <row r="37" spans="1:130" ht="15.75" thickBot="1" x14ac:dyDescent="0.3">
      <c r="C37" s="3">
        <v>108</v>
      </c>
      <c r="D37" s="3">
        <v>42</v>
      </c>
      <c r="F37" s="3">
        <v>108</v>
      </c>
      <c r="G37" s="7">
        <f t="shared" si="6"/>
        <v>0.60024390243902459</v>
      </c>
      <c r="H37" s="3">
        <v>0</v>
      </c>
      <c r="I37" s="3">
        <v>0</v>
      </c>
      <c r="J37" s="3">
        <v>0</v>
      </c>
      <c r="K37" s="3">
        <v>0.56999999999999995</v>
      </c>
      <c r="L37" s="3">
        <v>0</v>
      </c>
      <c r="M37" s="3">
        <v>0.1</v>
      </c>
      <c r="N37" s="3">
        <v>0.24</v>
      </c>
      <c r="O37" s="3">
        <v>0.24</v>
      </c>
      <c r="P37" s="3">
        <v>0.24</v>
      </c>
      <c r="Q37" s="3">
        <v>0.45</v>
      </c>
      <c r="R37" s="3">
        <v>0.45</v>
      </c>
      <c r="S37" s="3">
        <v>0</v>
      </c>
      <c r="T37" s="3">
        <v>1</v>
      </c>
      <c r="U37" s="3">
        <v>0</v>
      </c>
      <c r="V37" s="3">
        <v>1</v>
      </c>
      <c r="W37" s="3">
        <v>0.02</v>
      </c>
      <c r="X37" s="3">
        <v>0.98</v>
      </c>
      <c r="Y37" s="3">
        <v>0.02</v>
      </c>
      <c r="Z37" s="3">
        <v>0.93</v>
      </c>
      <c r="AA37" s="3">
        <v>0</v>
      </c>
      <c r="AB37" s="3">
        <v>0.93</v>
      </c>
      <c r="AC37" s="3">
        <v>0</v>
      </c>
      <c r="AD37" s="3">
        <v>1</v>
      </c>
      <c r="AE37" s="3">
        <v>0</v>
      </c>
      <c r="AF37" s="3">
        <v>1</v>
      </c>
      <c r="AG37" s="3">
        <v>0.02</v>
      </c>
      <c r="AH37" s="3">
        <v>1</v>
      </c>
      <c r="AI37" s="3">
        <v>0</v>
      </c>
      <c r="AJ37" s="3">
        <v>1</v>
      </c>
      <c r="AK37" s="3">
        <v>0</v>
      </c>
      <c r="AL37" s="3">
        <v>1</v>
      </c>
      <c r="AM37" s="3">
        <v>0</v>
      </c>
      <c r="AN37" s="3">
        <v>1</v>
      </c>
      <c r="AO37" s="3">
        <v>0.02</v>
      </c>
      <c r="AP37" s="3">
        <v>1</v>
      </c>
      <c r="AQ37" s="3">
        <v>0</v>
      </c>
      <c r="AR37" s="3">
        <v>0.98</v>
      </c>
      <c r="AS37" s="3">
        <v>0</v>
      </c>
      <c r="AT37" s="3">
        <v>0.98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0.79</v>
      </c>
      <c r="BA37" s="3">
        <v>0.95</v>
      </c>
      <c r="BB37" s="3">
        <v>1</v>
      </c>
      <c r="BC37" s="3">
        <v>0.95</v>
      </c>
      <c r="BD37" s="3">
        <v>1</v>
      </c>
      <c r="BE37" s="3">
        <v>0.55000000000000004</v>
      </c>
      <c r="BF37" s="3">
        <v>0.9</v>
      </c>
      <c r="BG37" s="3">
        <v>1</v>
      </c>
      <c r="BH37" s="3">
        <v>1</v>
      </c>
      <c r="BI37" s="3">
        <v>0.67</v>
      </c>
      <c r="BJ37" s="3">
        <v>0.98</v>
      </c>
      <c r="BK37" s="3">
        <v>1</v>
      </c>
      <c r="BL37" s="3">
        <v>1</v>
      </c>
      <c r="BM37" s="3">
        <v>0</v>
      </c>
      <c r="BN37" s="3">
        <v>0.1</v>
      </c>
      <c r="BO37" s="3">
        <v>0.1</v>
      </c>
      <c r="BP37" s="3">
        <v>0.1</v>
      </c>
      <c r="BQ37" s="3">
        <v>1</v>
      </c>
      <c r="BR37" s="3">
        <v>0.1</v>
      </c>
      <c r="BS37" s="3">
        <v>0.1</v>
      </c>
      <c r="BT37" s="3">
        <v>0.83</v>
      </c>
      <c r="BU37" s="3">
        <v>0.1</v>
      </c>
      <c r="BV37" s="3">
        <v>1</v>
      </c>
      <c r="BW37" s="3">
        <v>0.1</v>
      </c>
      <c r="BX37" s="3">
        <v>0.1</v>
      </c>
      <c r="BY37" s="3">
        <v>1</v>
      </c>
      <c r="BZ37" s="3">
        <v>0.14000000000000001</v>
      </c>
      <c r="CA37" s="3">
        <v>1</v>
      </c>
      <c r="CB37" s="3">
        <v>0.14000000000000001</v>
      </c>
      <c r="CC37" s="3">
        <v>0.14000000000000001</v>
      </c>
      <c r="CD37" s="3">
        <v>0.83</v>
      </c>
      <c r="CE37" s="3">
        <v>0.14000000000000001</v>
      </c>
      <c r="CF37" s="3">
        <v>0.14000000000000001</v>
      </c>
      <c r="CG37" s="3">
        <v>0.14000000000000001</v>
      </c>
      <c r="CH37" s="3">
        <v>0.14000000000000001</v>
      </c>
      <c r="CI37" s="3">
        <v>1</v>
      </c>
      <c r="CJ37" s="3">
        <v>0.88</v>
      </c>
      <c r="CK37" s="3">
        <v>1</v>
      </c>
      <c r="CL37" s="3">
        <v>0.88</v>
      </c>
      <c r="CM37" s="3">
        <v>0.88</v>
      </c>
      <c r="CN37" s="3">
        <v>0.88</v>
      </c>
      <c r="CO37" s="3">
        <v>0.88</v>
      </c>
      <c r="CP37" s="3">
        <v>0.88</v>
      </c>
      <c r="CQ37" s="3">
        <v>0.88</v>
      </c>
      <c r="CR37" s="3">
        <v>0.88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0.1</v>
      </c>
      <c r="DB37" s="3">
        <v>0.1</v>
      </c>
      <c r="DC37" s="3">
        <v>0.1</v>
      </c>
      <c r="DD37" s="3">
        <v>1</v>
      </c>
      <c r="DE37" s="3">
        <v>0.1</v>
      </c>
      <c r="DF37" s="3">
        <v>0.14000000000000001</v>
      </c>
      <c r="DG37" s="3">
        <v>0.88</v>
      </c>
      <c r="DH37" s="3">
        <v>1</v>
      </c>
      <c r="DI37" s="3">
        <v>0.33</v>
      </c>
      <c r="DJ37" s="3">
        <v>0.33</v>
      </c>
      <c r="DK37" s="3">
        <v>1</v>
      </c>
      <c r="DL37" s="3">
        <v>0.45</v>
      </c>
      <c r="DM37" s="3">
        <v>1</v>
      </c>
      <c r="DN37" s="3">
        <v>0.45</v>
      </c>
      <c r="DO37" s="3">
        <v>0.33</v>
      </c>
      <c r="DP37" s="3">
        <v>1</v>
      </c>
      <c r="DQ37" s="3">
        <v>0.36</v>
      </c>
      <c r="DR37" s="3">
        <v>1</v>
      </c>
      <c r="DS37" s="3">
        <v>1</v>
      </c>
      <c r="DT37" s="3">
        <v>1</v>
      </c>
      <c r="DU37" s="3">
        <v>1</v>
      </c>
      <c r="DV37" s="3">
        <v>0.36</v>
      </c>
      <c r="DW37" s="3">
        <v>1</v>
      </c>
      <c r="DX37" s="3">
        <v>0.36</v>
      </c>
      <c r="DY37" s="3">
        <v>1</v>
      </c>
      <c r="DZ37" s="3">
        <v>1</v>
      </c>
    </row>
    <row r="38" spans="1:130" ht="15.75" thickBot="1" x14ac:dyDescent="0.3">
      <c r="C38" s="3">
        <v>109</v>
      </c>
      <c r="D38" s="3">
        <v>13</v>
      </c>
      <c r="F38" s="3">
        <v>109</v>
      </c>
      <c r="G38" s="7">
        <f t="shared" si="6"/>
        <v>0.51365853658536542</v>
      </c>
      <c r="H38" s="3">
        <v>0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0.08</v>
      </c>
      <c r="T38" s="3">
        <v>1</v>
      </c>
      <c r="U38" s="3">
        <v>0.08</v>
      </c>
      <c r="V38" s="3">
        <v>1</v>
      </c>
      <c r="W38" s="3">
        <v>0.08</v>
      </c>
      <c r="X38" s="3">
        <v>1</v>
      </c>
      <c r="Y38" s="3">
        <v>0.08</v>
      </c>
      <c r="Z38" s="3">
        <v>1</v>
      </c>
      <c r="AA38" s="3">
        <v>0.08</v>
      </c>
      <c r="AB38" s="3">
        <v>1</v>
      </c>
      <c r="AC38" s="3">
        <v>0.08</v>
      </c>
      <c r="AD38" s="3">
        <v>1</v>
      </c>
      <c r="AE38" s="3">
        <v>0.08</v>
      </c>
      <c r="AF38" s="3">
        <v>1</v>
      </c>
      <c r="AG38" s="3">
        <v>0.08</v>
      </c>
      <c r="AH38" s="3">
        <v>0.92</v>
      </c>
      <c r="AI38" s="3">
        <v>0.08</v>
      </c>
      <c r="AJ38" s="3">
        <v>1</v>
      </c>
      <c r="AK38" s="3">
        <v>0.08</v>
      </c>
      <c r="AL38" s="3">
        <v>1</v>
      </c>
      <c r="AM38" s="3">
        <v>0.08</v>
      </c>
      <c r="AN38" s="3">
        <v>1</v>
      </c>
      <c r="AO38" s="3">
        <v>0.08</v>
      </c>
      <c r="AP38" s="3">
        <v>1</v>
      </c>
      <c r="AQ38" s="3">
        <v>0.08</v>
      </c>
      <c r="AR38" s="3">
        <v>1</v>
      </c>
      <c r="AS38" s="3">
        <v>0.08</v>
      </c>
      <c r="AT38" s="3">
        <v>1</v>
      </c>
      <c r="AU38" s="3">
        <v>0.23</v>
      </c>
      <c r="AV38" s="3">
        <v>0.77</v>
      </c>
      <c r="AW38" s="3">
        <v>1</v>
      </c>
      <c r="AX38" s="3">
        <v>1</v>
      </c>
      <c r="AY38" s="3">
        <v>0.92</v>
      </c>
      <c r="AZ38" s="3">
        <v>0.69</v>
      </c>
      <c r="BA38" s="3">
        <v>0.62</v>
      </c>
      <c r="BB38" s="3">
        <v>0.77</v>
      </c>
      <c r="BC38" s="3">
        <v>0.77</v>
      </c>
      <c r="BD38" s="3">
        <v>1</v>
      </c>
      <c r="BE38" s="3">
        <v>0.69</v>
      </c>
      <c r="BF38" s="3">
        <v>1</v>
      </c>
      <c r="BG38" s="3">
        <v>0.92</v>
      </c>
      <c r="BH38" s="3">
        <v>1</v>
      </c>
      <c r="BI38" s="3">
        <v>0.38</v>
      </c>
      <c r="BJ38" s="3">
        <v>0.46</v>
      </c>
      <c r="BK38" s="3">
        <v>0.77</v>
      </c>
      <c r="BL38" s="3">
        <v>0.85</v>
      </c>
      <c r="BM38" s="3">
        <v>0</v>
      </c>
      <c r="BN38" s="3">
        <v>0.08</v>
      </c>
      <c r="BO38" s="3">
        <v>0.08</v>
      </c>
      <c r="BP38" s="3">
        <v>0.08</v>
      </c>
      <c r="BQ38" s="3">
        <v>0.31</v>
      </c>
      <c r="BR38" s="3">
        <v>0.08</v>
      </c>
      <c r="BS38" s="3">
        <v>0.15</v>
      </c>
      <c r="BT38" s="3">
        <v>0.46</v>
      </c>
      <c r="BU38" s="3">
        <v>0.08</v>
      </c>
      <c r="BV38" s="3">
        <v>1</v>
      </c>
      <c r="BW38" s="3">
        <v>0.15</v>
      </c>
      <c r="BX38" s="3">
        <v>0.08</v>
      </c>
      <c r="BY38" s="3">
        <v>0.31</v>
      </c>
      <c r="BZ38" s="3">
        <v>0.15</v>
      </c>
      <c r="CA38" s="3">
        <v>0.38</v>
      </c>
      <c r="CB38" s="3">
        <v>0.15</v>
      </c>
      <c r="CC38" s="3">
        <v>0.23</v>
      </c>
      <c r="CD38" s="3">
        <v>0.46</v>
      </c>
      <c r="CE38" s="3">
        <v>0.15</v>
      </c>
      <c r="CF38" s="3">
        <v>0.15</v>
      </c>
      <c r="CG38" s="3">
        <v>0.23</v>
      </c>
      <c r="CH38" s="3">
        <v>0.15</v>
      </c>
      <c r="CI38" s="3">
        <v>0.38</v>
      </c>
      <c r="CJ38" s="3">
        <v>0.69</v>
      </c>
      <c r="CK38" s="3">
        <v>0.77</v>
      </c>
      <c r="CL38" s="3">
        <v>0.69</v>
      </c>
      <c r="CM38" s="3">
        <v>0.69</v>
      </c>
      <c r="CN38" s="3">
        <v>0.69</v>
      </c>
      <c r="CO38" s="3">
        <v>0.69</v>
      </c>
      <c r="CP38" s="3">
        <v>0.69</v>
      </c>
      <c r="CQ38" s="3">
        <v>0.69</v>
      </c>
      <c r="CR38" s="3">
        <v>0.69</v>
      </c>
      <c r="CS38" s="3">
        <v>0.77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0.08</v>
      </c>
      <c r="DB38" s="3">
        <v>0.08</v>
      </c>
      <c r="DC38" s="3">
        <v>0.08</v>
      </c>
      <c r="DD38" s="3">
        <v>1</v>
      </c>
      <c r="DE38" s="3">
        <v>0.15</v>
      </c>
      <c r="DF38" s="3">
        <v>0.23</v>
      </c>
      <c r="DG38" s="3">
        <v>0.69</v>
      </c>
      <c r="DH38" s="3">
        <v>1</v>
      </c>
      <c r="DI38" s="3">
        <v>0.08</v>
      </c>
      <c r="DJ38" s="3">
        <v>0.08</v>
      </c>
      <c r="DK38" s="3">
        <v>1</v>
      </c>
      <c r="DL38" s="3">
        <v>0.08</v>
      </c>
      <c r="DM38" s="3">
        <v>1</v>
      </c>
      <c r="DN38" s="3">
        <v>0.08</v>
      </c>
      <c r="DO38" s="3">
        <v>0.08</v>
      </c>
      <c r="DP38" s="3">
        <v>1</v>
      </c>
      <c r="DQ38" s="3">
        <v>0.08</v>
      </c>
      <c r="DR38" s="3">
        <v>1</v>
      </c>
      <c r="DS38" s="3">
        <v>1</v>
      </c>
      <c r="DT38" s="3">
        <v>1</v>
      </c>
      <c r="DU38" s="3">
        <v>1</v>
      </c>
      <c r="DV38" s="3">
        <v>0.08</v>
      </c>
      <c r="DW38" s="3">
        <v>1</v>
      </c>
      <c r="DX38" s="3">
        <v>0.08</v>
      </c>
      <c r="DY38" s="3">
        <v>1</v>
      </c>
      <c r="DZ38" s="3">
        <v>1</v>
      </c>
    </row>
    <row r="39" spans="1:130" ht="15.75" thickBot="1" x14ac:dyDescent="0.3">
      <c r="C39" s="3">
        <v>111</v>
      </c>
      <c r="D39" s="3">
        <v>13</v>
      </c>
      <c r="F39" s="3">
        <v>111</v>
      </c>
      <c r="G39" s="7">
        <f t="shared" si="6"/>
        <v>0.62325203252032557</v>
      </c>
      <c r="H39" s="3">
        <v>0</v>
      </c>
      <c r="I39" s="3">
        <v>0</v>
      </c>
      <c r="J39" s="3">
        <v>0</v>
      </c>
      <c r="K39" s="3">
        <v>0.85</v>
      </c>
      <c r="L39" s="3">
        <v>0</v>
      </c>
      <c r="M39" s="3">
        <v>0.46</v>
      </c>
      <c r="N39" s="3">
        <v>0.62</v>
      </c>
      <c r="O39" s="3">
        <v>0.62</v>
      </c>
      <c r="P39" s="3">
        <v>0.62</v>
      </c>
      <c r="Q39" s="3">
        <v>0.46</v>
      </c>
      <c r="R39" s="3">
        <v>0.46</v>
      </c>
      <c r="S39" s="3">
        <v>0</v>
      </c>
      <c r="T39" s="3">
        <v>1</v>
      </c>
      <c r="U39" s="3">
        <v>0</v>
      </c>
      <c r="V39" s="3">
        <v>0.92</v>
      </c>
      <c r="W39" s="3">
        <v>0</v>
      </c>
      <c r="X39" s="3">
        <v>1</v>
      </c>
      <c r="Y39" s="3">
        <v>0</v>
      </c>
      <c r="Z39" s="3">
        <v>1</v>
      </c>
      <c r="AA39" s="3">
        <v>0</v>
      </c>
      <c r="AB39" s="3">
        <v>0.92</v>
      </c>
      <c r="AC39" s="3">
        <v>0</v>
      </c>
      <c r="AD39" s="3">
        <v>1</v>
      </c>
      <c r="AE39" s="3">
        <v>0</v>
      </c>
      <c r="AF39" s="3">
        <v>0.92</v>
      </c>
      <c r="AG39" s="3">
        <v>0.38</v>
      </c>
      <c r="AH39" s="3">
        <v>0.77</v>
      </c>
      <c r="AI39" s="3">
        <v>0</v>
      </c>
      <c r="AJ39" s="3">
        <v>0.92</v>
      </c>
      <c r="AK39" s="3">
        <v>0</v>
      </c>
      <c r="AL39" s="3">
        <v>0.85</v>
      </c>
      <c r="AM39" s="3">
        <v>0</v>
      </c>
      <c r="AN39" s="3">
        <v>1</v>
      </c>
      <c r="AO39" s="3">
        <v>0</v>
      </c>
      <c r="AP39" s="3">
        <v>1</v>
      </c>
      <c r="AQ39" s="3">
        <v>0</v>
      </c>
      <c r="AR39" s="3">
        <v>1</v>
      </c>
      <c r="AS39" s="3">
        <v>0</v>
      </c>
      <c r="AT39" s="3">
        <v>1</v>
      </c>
      <c r="AU39" s="3">
        <v>0</v>
      </c>
      <c r="AV39" s="3">
        <v>0.23</v>
      </c>
      <c r="AW39" s="3">
        <v>0.92</v>
      </c>
      <c r="AX39" s="3">
        <v>0.92</v>
      </c>
      <c r="AY39" s="3">
        <v>0.92</v>
      </c>
      <c r="AZ39" s="3">
        <v>0</v>
      </c>
      <c r="BA39" s="3">
        <v>0.62</v>
      </c>
      <c r="BB39" s="3">
        <v>0.69</v>
      </c>
      <c r="BC39" s="3">
        <v>0.69</v>
      </c>
      <c r="BD39" s="3">
        <v>1</v>
      </c>
      <c r="BE39" s="3">
        <v>0.62</v>
      </c>
      <c r="BF39" s="3">
        <v>0.92</v>
      </c>
      <c r="BG39" s="3">
        <v>0.92</v>
      </c>
      <c r="BH39" s="3">
        <v>1</v>
      </c>
      <c r="BI39" s="3">
        <v>0.77</v>
      </c>
      <c r="BJ39" s="3">
        <v>0.92</v>
      </c>
      <c r="BK39" s="3">
        <v>0.85</v>
      </c>
      <c r="BL39" s="3">
        <v>0.69</v>
      </c>
      <c r="BM39" s="3">
        <v>0</v>
      </c>
      <c r="BN39" s="3">
        <v>0.38</v>
      </c>
      <c r="BO39" s="3">
        <v>0.38</v>
      </c>
      <c r="BP39" s="3">
        <v>0.38</v>
      </c>
      <c r="BQ39" s="3">
        <v>0.46</v>
      </c>
      <c r="BR39" s="3">
        <v>0.38</v>
      </c>
      <c r="BS39" s="3">
        <v>0.38</v>
      </c>
      <c r="BT39" s="3">
        <v>0.69</v>
      </c>
      <c r="BU39" s="3">
        <v>0.38</v>
      </c>
      <c r="BV39" s="3">
        <v>1</v>
      </c>
      <c r="BW39" s="3">
        <v>0.38</v>
      </c>
      <c r="BX39" s="3">
        <v>0.38</v>
      </c>
      <c r="BY39" s="3">
        <v>0.46</v>
      </c>
      <c r="BZ39" s="3">
        <v>0.54</v>
      </c>
      <c r="CA39" s="3">
        <v>0.62</v>
      </c>
      <c r="CB39" s="3">
        <v>0.54</v>
      </c>
      <c r="CC39" s="3">
        <v>0.54</v>
      </c>
      <c r="CD39" s="3">
        <v>0.77</v>
      </c>
      <c r="CE39" s="3">
        <v>0.54</v>
      </c>
      <c r="CF39" s="3">
        <v>0.54</v>
      </c>
      <c r="CG39" s="3">
        <v>0.54</v>
      </c>
      <c r="CH39" s="3">
        <v>0.54</v>
      </c>
      <c r="CI39" s="3">
        <v>0.62</v>
      </c>
      <c r="CJ39" s="3">
        <v>0.85</v>
      </c>
      <c r="CK39" s="3">
        <v>0.92</v>
      </c>
      <c r="CL39" s="3">
        <v>0.85</v>
      </c>
      <c r="CM39" s="3">
        <v>0.85</v>
      </c>
      <c r="CN39" s="3">
        <v>0.92</v>
      </c>
      <c r="CO39" s="3">
        <v>0.85</v>
      </c>
      <c r="CP39" s="3">
        <v>0.85</v>
      </c>
      <c r="CQ39" s="3">
        <v>0.85</v>
      </c>
      <c r="CR39" s="3">
        <v>0.85</v>
      </c>
      <c r="CS39" s="3">
        <v>0.92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0.38</v>
      </c>
      <c r="DB39" s="3">
        <v>0.38</v>
      </c>
      <c r="DC39" s="3">
        <v>0.38</v>
      </c>
      <c r="DD39" s="3">
        <v>1</v>
      </c>
      <c r="DE39" s="3">
        <v>0.38</v>
      </c>
      <c r="DF39" s="3">
        <v>0.54</v>
      </c>
      <c r="DG39" s="3">
        <v>0.85</v>
      </c>
      <c r="DH39" s="3">
        <v>1</v>
      </c>
      <c r="DI39" s="3">
        <v>0.46</v>
      </c>
      <c r="DJ39" s="3">
        <v>0.46</v>
      </c>
      <c r="DK39" s="3">
        <v>1</v>
      </c>
      <c r="DL39" s="3">
        <v>0.77</v>
      </c>
      <c r="DM39" s="3">
        <v>1</v>
      </c>
      <c r="DN39" s="3">
        <v>0.69</v>
      </c>
      <c r="DO39" s="3">
        <v>0.54</v>
      </c>
      <c r="DP39" s="3">
        <v>1</v>
      </c>
      <c r="DQ39" s="3">
        <v>0.54</v>
      </c>
      <c r="DR39" s="3">
        <v>0.77</v>
      </c>
      <c r="DS39" s="3">
        <v>1</v>
      </c>
      <c r="DT39" s="3">
        <v>0.77</v>
      </c>
      <c r="DU39" s="3">
        <v>0.77</v>
      </c>
      <c r="DV39" s="3">
        <v>0.69</v>
      </c>
      <c r="DW39" s="3">
        <v>1</v>
      </c>
      <c r="DX39" s="3">
        <v>0.69</v>
      </c>
      <c r="DY39" s="3">
        <v>1</v>
      </c>
      <c r="DZ39" s="3">
        <v>1</v>
      </c>
    </row>
    <row r="40" spans="1:130" ht="15.75" thickBot="1" x14ac:dyDescent="0.3">
      <c r="C40" s="3">
        <v>113</v>
      </c>
      <c r="D40" s="3">
        <v>19</v>
      </c>
      <c r="F40" s="3">
        <v>113</v>
      </c>
      <c r="G40" s="7">
        <f t="shared" si="6"/>
        <v>0.74528455284552897</v>
      </c>
      <c r="H40" s="3">
        <v>0</v>
      </c>
      <c r="I40" s="3">
        <v>0</v>
      </c>
      <c r="J40" s="3">
        <v>0</v>
      </c>
      <c r="K40" s="3">
        <v>0.89</v>
      </c>
      <c r="L40" s="3">
        <v>0</v>
      </c>
      <c r="M40" s="3">
        <v>0.74</v>
      </c>
      <c r="N40" s="3">
        <v>0.95</v>
      </c>
      <c r="O40" s="3">
        <v>0.95</v>
      </c>
      <c r="P40" s="3">
        <v>0.95</v>
      </c>
      <c r="Q40" s="3">
        <v>0.84</v>
      </c>
      <c r="R40" s="3">
        <v>0.84</v>
      </c>
      <c r="S40" s="3">
        <v>0.37</v>
      </c>
      <c r="T40" s="3">
        <v>1</v>
      </c>
      <c r="U40" s="3">
        <v>0.37</v>
      </c>
      <c r="V40" s="3">
        <v>1</v>
      </c>
      <c r="W40" s="3">
        <v>0.37</v>
      </c>
      <c r="X40" s="3">
        <v>0.95</v>
      </c>
      <c r="Y40" s="3">
        <v>0.37</v>
      </c>
      <c r="Z40" s="3">
        <v>1</v>
      </c>
      <c r="AA40" s="3">
        <v>0.37</v>
      </c>
      <c r="AB40" s="3">
        <v>1</v>
      </c>
      <c r="AC40" s="3">
        <v>0.37</v>
      </c>
      <c r="AD40" s="3">
        <v>1</v>
      </c>
      <c r="AE40" s="3">
        <v>0.37</v>
      </c>
      <c r="AF40" s="3">
        <v>1</v>
      </c>
      <c r="AG40" s="3">
        <v>0.37</v>
      </c>
      <c r="AH40" s="3">
        <v>0.89</v>
      </c>
      <c r="AI40" s="3">
        <v>0.37</v>
      </c>
      <c r="AJ40" s="3">
        <v>1</v>
      </c>
      <c r="AK40" s="3">
        <v>0.37</v>
      </c>
      <c r="AL40" s="3">
        <v>1</v>
      </c>
      <c r="AM40" s="3">
        <v>0.37</v>
      </c>
      <c r="AN40" s="3">
        <v>1</v>
      </c>
      <c r="AO40" s="3">
        <v>0.37</v>
      </c>
      <c r="AP40" s="3">
        <v>1</v>
      </c>
      <c r="AQ40" s="3">
        <v>0.37</v>
      </c>
      <c r="AR40" s="3">
        <v>1</v>
      </c>
      <c r="AS40" s="3">
        <v>0.37</v>
      </c>
      <c r="AT40" s="3">
        <v>1</v>
      </c>
      <c r="AU40" s="3">
        <v>0.37</v>
      </c>
      <c r="AV40" s="3">
        <v>0.95</v>
      </c>
      <c r="AW40" s="3">
        <v>0.84</v>
      </c>
      <c r="AX40" s="3">
        <v>0.95</v>
      </c>
      <c r="AY40" s="3">
        <v>0.79</v>
      </c>
      <c r="AZ40" s="3">
        <v>0.79</v>
      </c>
      <c r="BA40" s="3">
        <v>0.74</v>
      </c>
      <c r="BB40" s="3">
        <v>0.74</v>
      </c>
      <c r="BC40" s="3">
        <v>0.79</v>
      </c>
      <c r="BD40" s="3">
        <v>0.95</v>
      </c>
      <c r="BE40" s="3">
        <v>0.79</v>
      </c>
      <c r="BF40" s="3">
        <v>0.74</v>
      </c>
      <c r="BG40" s="3">
        <v>0.68</v>
      </c>
      <c r="BH40" s="3">
        <v>0.68</v>
      </c>
      <c r="BI40" s="3">
        <v>0.57999999999999996</v>
      </c>
      <c r="BJ40" s="3">
        <v>0.74</v>
      </c>
      <c r="BK40" s="3">
        <v>0.74</v>
      </c>
      <c r="BL40" s="3">
        <v>1</v>
      </c>
      <c r="BM40" s="3">
        <v>0</v>
      </c>
      <c r="BN40" s="3">
        <v>0.47</v>
      </c>
      <c r="BO40" s="3">
        <v>0.47</v>
      </c>
      <c r="BP40" s="3">
        <v>0.47</v>
      </c>
      <c r="BQ40" s="3">
        <v>1</v>
      </c>
      <c r="BR40" s="3">
        <v>0.47</v>
      </c>
      <c r="BS40" s="3">
        <v>0.47</v>
      </c>
      <c r="BT40" s="3">
        <v>0.84</v>
      </c>
      <c r="BU40" s="3">
        <v>0.47</v>
      </c>
      <c r="BV40" s="3">
        <v>1</v>
      </c>
      <c r="BW40" s="3">
        <v>0.47</v>
      </c>
      <c r="BX40" s="3">
        <v>0.47</v>
      </c>
      <c r="BY40" s="3">
        <v>1</v>
      </c>
      <c r="BZ40" s="3">
        <v>0.63</v>
      </c>
      <c r="CA40" s="3">
        <v>0.95</v>
      </c>
      <c r="CB40" s="3">
        <v>0.63</v>
      </c>
      <c r="CC40" s="3">
        <v>0.63</v>
      </c>
      <c r="CD40" s="3">
        <v>0.95</v>
      </c>
      <c r="CE40" s="3">
        <v>0.63</v>
      </c>
      <c r="CF40" s="3">
        <v>0.63</v>
      </c>
      <c r="CG40" s="3">
        <v>0.63</v>
      </c>
      <c r="CH40" s="3">
        <v>0.63</v>
      </c>
      <c r="CI40" s="3">
        <v>0.95</v>
      </c>
      <c r="CJ40" s="3">
        <v>0.95</v>
      </c>
      <c r="CK40" s="3">
        <v>1</v>
      </c>
      <c r="CL40" s="3">
        <v>0.95</v>
      </c>
      <c r="CM40" s="3">
        <v>0.95</v>
      </c>
      <c r="CN40" s="3">
        <v>1</v>
      </c>
      <c r="CO40" s="3">
        <v>0.95</v>
      </c>
      <c r="CP40" s="3">
        <v>0.95</v>
      </c>
      <c r="CQ40" s="3">
        <v>0.95</v>
      </c>
      <c r="CR40" s="3">
        <v>0.95</v>
      </c>
      <c r="CS40" s="3">
        <v>1</v>
      </c>
      <c r="CT40" s="3">
        <v>1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0.47</v>
      </c>
      <c r="DB40" s="3">
        <v>0.47</v>
      </c>
      <c r="DC40" s="3">
        <v>0.47</v>
      </c>
      <c r="DD40" s="3">
        <v>1</v>
      </c>
      <c r="DE40" s="3">
        <v>0.47</v>
      </c>
      <c r="DF40" s="3">
        <v>0.63</v>
      </c>
      <c r="DG40" s="3">
        <v>0.95</v>
      </c>
      <c r="DH40" s="3">
        <v>1</v>
      </c>
      <c r="DI40" s="3">
        <v>0.68</v>
      </c>
      <c r="DJ40" s="3">
        <v>0.68</v>
      </c>
      <c r="DK40" s="3">
        <v>1</v>
      </c>
      <c r="DL40" s="3">
        <v>0.74</v>
      </c>
      <c r="DM40" s="3">
        <v>0.68</v>
      </c>
      <c r="DN40" s="3">
        <v>0.74</v>
      </c>
      <c r="DO40" s="3">
        <v>0.84</v>
      </c>
      <c r="DP40" s="3">
        <v>0.84</v>
      </c>
      <c r="DQ40" s="3">
        <v>0.89</v>
      </c>
      <c r="DR40" s="3">
        <v>1</v>
      </c>
      <c r="DS40" s="3">
        <v>1</v>
      </c>
      <c r="DT40" s="3">
        <v>1</v>
      </c>
      <c r="DU40" s="3">
        <v>1</v>
      </c>
      <c r="DV40" s="3">
        <v>0.84</v>
      </c>
      <c r="DW40" s="3">
        <v>0.84</v>
      </c>
      <c r="DX40" s="3">
        <v>0.89</v>
      </c>
      <c r="DY40" s="3">
        <v>1</v>
      </c>
      <c r="DZ40" s="3">
        <v>1</v>
      </c>
    </row>
    <row r="41" spans="1:130" ht="15.75" thickBot="1" x14ac:dyDescent="0.3">
      <c r="C41" s="3">
        <v>114</v>
      </c>
      <c r="D41" s="3">
        <v>20</v>
      </c>
      <c r="F41" s="3">
        <v>114</v>
      </c>
      <c r="G41" s="7">
        <f t="shared" si="6"/>
        <v>0.45040650406504079</v>
      </c>
      <c r="H41" s="3">
        <v>0</v>
      </c>
      <c r="I41" s="3">
        <v>0</v>
      </c>
      <c r="J41" s="3">
        <v>0</v>
      </c>
      <c r="K41" s="3">
        <v>0.65</v>
      </c>
      <c r="L41" s="3">
        <v>0</v>
      </c>
      <c r="M41" s="3">
        <v>0.05</v>
      </c>
      <c r="N41" s="3">
        <v>0.05</v>
      </c>
      <c r="O41" s="3">
        <v>0.05</v>
      </c>
      <c r="P41" s="3">
        <v>0.05</v>
      </c>
      <c r="Q41" s="3">
        <v>0.05</v>
      </c>
      <c r="R41" s="3">
        <v>0.05</v>
      </c>
      <c r="S41" s="3">
        <v>0.05</v>
      </c>
      <c r="T41" s="3">
        <v>1</v>
      </c>
      <c r="U41" s="3">
        <v>0.05</v>
      </c>
      <c r="V41" s="3">
        <v>1</v>
      </c>
      <c r="W41" s="3">
        <v>0.05</v>
      </c>
      <c r="X41" s="3">
        <v>0.9</v>
      </c>
      <c r="Y41" s="3">
        <v>0.05</v>
      </c>
      <c r="Z41" s="3">
        <v>0.95</v>
      </c>
      <c r="AA41" s="3">
        <v>0.05</v>
      </c>
      <c r="AB41" s="3">
        <v>0.9</v>
      </c>
      <c r="AC41" s="3">
        <v>0.05</v>
      </c>
      <c r="AD41" s="3">
        <v>1</v>
      </c>
      <c r="AE41" s="3">
        <v>0.05</v>
      </c>
      <c r="AF41" s="3">
        <v>1</v>
      </c>
      <c r="AG41" s="3">
        <v>0.15</v>
      </c>
      <c r="AH41" s="3">
        <v>0.9</v>
      </c>
      <c r="AI41" s="3">
        <v>0.05</v>
      </c>
      <c r="AJ41" s="3">
        <v>0.95</v>
      </c>
      <c r="AK41" s="3">
        <v>0.05</v>
      </c>
      <c r="AL41" s="3">
        <v>1</v>
      </c>
      <c r="AM41" s="3">
        <v>0.05</v>
      </c>
      <c r="AN41" s="3">
        <v>1</v>
      </c>
      <c r="AO41" s="3">
        <v>0.05</v>
      </c>
      <c r="AP41" s="3">
        <v>1</v>
      </c>
      <c r="AQ41" s="3">
        <v>0.05</v>
      </c>
      <c r="AR41" s="3">
        <v>0.9</v>
      </c>
      <c r="AS41" s="3">
        <v>0</v>
      </c>
      <c r="AT41" s="3">
        <v>0.95</v>
      </c>
      <c r="AU41" s="3">
        <v>0.15</v>
      </c>
      <c r="AV41" s="3">
        <v>0.5</v>
      </c>
      <c r="AW41" s="3">
        <v>1</v>
      </c>
      <c r="AX41" s="3">
        <v>1</v>
      </c>
      <c r="AY41" s="3">
        <v>0.8</v>
      </c>
      <c r="AZ41" s="3">
        <v>0.75</v>
      </c>
      <c r="BA41" s="3">
        <v>0.65</v>
      </c>
      <c r="BB41" s="3">
        <v>0.75</v>
      </c>
      <c r="BC41" s="3">
        <v>0.75</v>
      </c>
      <c r="BD41" s="3">
        <v>0.75</v>
      </c>
      <c r="BE41" s="3">
        <v>0.65</v>
      </c>
      <c r="BF41" s="3">
        <v>0.45</v>
      </c>
      <c r="BG41" s="3">
        <v>0.4</v>
      </c>
      <c r="BH41" s="3">
        <v>0.7</v>
      </c>
      <c r="BI41" s="3">
        <v>0.3</v>
      </c>
      <c r="BJ41" s="3">
        <v>0.4</v>
      </c>
      <c r="BK41" s="3">
        <v>0.35</v>
      </c>
      <c r="BL41" s="3">
        <v>0.05</v>
      </c>
      <c r="BM41" s="3">
        <v>0</v>
      </c>
      <c r="BN41" s="3">
        <v>0.1</v>
      </c>
      <c r="BO41" s="3">
        <v>0.1</v>
      </c>
      <c r="BP41" s="3">
        <v>0.1</v>
      </c>
      <c r="BQ41" s="3">
        <v>0.2</v>
      </c>
      <c r="BR41" s="3">
        <v>0.1</v>
      </c>
      <c r="BS41" s="3">
        <v>0.1</v>
      </c>
      <c r="BT41" s="3">
        <v>0.3</v>
      </c>
      <c r="BU41" s="3">
        <v>0.1</v>
      </c>
      <c r="BV41" s="3">
        <v>1</v>
      </c>
      <c r="BW41" s="3">
        <v>0.1</v>
      </c>
      <c r="BX41" s="3">
        <v>0.1</v>
      </c>
      <c r="BY41" s="3">
        <v>0.2</v>
      </c>
      <c r="BZ41" s="3">
        <v>0.2</v>
      </c>
      <c r="CA41" s="3">
        <v>0.3</v>
      </c>
      <c r="CB41" s="3">
        <v>0.2</v>
      </c>
      <c r="CC41" s="3">
        <v>0.2</v>
      </c>
      <c r="CD41" s="3">
        <v>0.4</v>
      </c>
      <c r="CE41" s="3">
        <v>0.2</v>
      </c>
      <c r="CF41" s="3">
        <v>0.2</v>
      </c>
      <c r="CG41" s="3">
        <v>0.2</v>
      </c>
      <c r="CH41" s="3">
        <v>0.2</v>
      </c>
      <c r="CI41" s="3">
        <v>0.3</v>
      </c>
      <c r="CJ41" s="3">
        <v>0.6</v>
      </c>
      <c r="CK41" s="3">
        <v>0.7</v>
      </c>
      <c r="CL41" s="3">
        <v>0.6</v>
      </c>
      <c r="CM41" s="3">
        <v>0.6</v>
      </c>
      <c r="CN41" s="3">
        <v>0.6</v>
      </c>
      <c r="CO41" s="3">
        <v>0.6</v>
      </c>
      <c r="CP41" s="3">
        <v>0.6</v>
      </c>
      <c r="CQ41" s="3">
        <v>0.6</v>
      </c>
      <c r="CR41" s="3">
        <v>0.6</v>
      </c>
      <c r="CS41" s="3">
        <v>0.7</v>
      </c>
      <c r="CT41" s="3">
        <v>1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0.1</v>
      </c>
      <c r="DB41" s="3">
        <v>0.1</v>
      </c>
      <c r="DC41" s="3">
        <v>0.1</v>
      </c>
      <c r="DD41" s="3">
        <v>1</v>
      </c>
      <c r="DE41" s="3">
        <v>0.1</v>
      </c>
      <c r="DF41" s="3">
        <v>0.2</v>
      </c>
      <c r="DG41" s="3">
        <v>0.6</v>
      </c>
      <c r="DH41" s="3">
        <v>1</v>
      </c>
      <c r="DI41" s="3">
        <v>0.15</v>
      </c>
      <c r="DJ41" s="3">
        <v>0.15</v>
      </c>
      <c r="DK41" s="3">
        <v>1</v>
      </c>
      <c r="DL41" s="3">
        <v>0.4</v>
      </c>
      <c r="DM41" s="3">
        <v>0.45</v>
      </c>
      <c r="DN41" s="3">
        <v>0.4</v>
      </c>
      <c r="DO41" s="3">
        <v>0.35</v>
      </c>
      <c r="DP41" s="3">
        <v>0.35</v>
      </c>
      <c r="DQ41" s="3">
        <v>0.35</v>
      </c>
      <c r="DR41" s="3">
        <v>0.55000000000000004</v>
      </c>
      <c r="DS41" s="3">
        <v>0.55000000000000004</v>
      </c>
      <c r="DT41" s="3">
        <v>0.55000000000000004</v>
      </c>
      <c r="DU41" s="3">
        <v>0.55000000000000004</v>
      </c>
      <c r="DV41" s="3">
        <v>0.25</v>
      </c>
      <c r="DW41" s="3">
        <v>0.25</v>
      </c>
      <c r="DX41" s="3">
        <v>0.25</v>
      </c>
      <c r="DY41" s="3">
        <v>1</v>
      </c>
      <c r="DZ41" s="3">
        <v>1</v>
      </c>
    </row>
    <row r="42" spans="1:130" ht="15.75" thickBot="1" x14ac:dyDescent="0.3">
      <c r="C42" s="3">
        <v>115</v>
      </c>
      <c r="D42" s="3">
        <v>27</v>
      </c>
      <c r="F42" s="3">
        <v>115</v>
      </c>
      <c r="G42" s="7">
        <f t="shared" si="6"/>
        <v>0.51951219512195101</v>
      </c>
      <c r="H42" s="3">
        <v>0</v>
      </c>
      <c r="I42" s="3">
        <v>0</v>
      </c>
      <c r="J42" s="3">
        <v>0</v>
      </c>
      <c r="K42" s="3">
        <v>0.96</v>
      </c>
      <c r="L42" s="3">
        <v>0</v>
      </c>
      <c r="M42" s="3">
        <v>0</v>
      </c>
      <c r="N42" s="3">
        <v>0.11</v>
      </c>
      <c r="O42" s="3">
        <v>0.11</v>
      </c>
      <c r="P42" s="3">
        <v>0.11</v>
      </c>
      <c r="Q42" s="3">
        <v>0</v>
      </c>
      <c r="R42" s="3">
        <v>0</v>
      </c>
      <c r="S42" s="3">
        <v>0.15</v>
      </c>
      <c r="T42" s="3">
        <v>1</v>
      </c>
      <c r="U42" s="3">
        <v>0.11</v>
      </c>
      <c r="V42" s="3">
        <v>0.93</v>
      </c>
      <c r="W42" s="3">
        <v>0.11</v>
      </c>
      <c r="X42" s="3">
        <v>0.89</v>
      </c>
      <c r="Y42" s="3">
        <v>0.15</v>
      </c>
      <c r="Z42" s="3">
        <v>0.96</v>
      </c>
      <c r="AA42" s="3">
        <v>0.15</v>
      </c>
      <c r="AB42" s="3">
        <v>1</v>
      </c>
      <c r="AC42" s="3">
        <v>0.15</v>
      </c>
      <c r="AD42" s="3">
        <v>0.96</v>
      </c>
      <c r="AE42" s="3">
        <v>0.19</v>
      </c>
      <c r="AF42" s="3">
        <v>1</v>
      </c>
      <c r="AG42" s="3">
        <v>0.11</v>
      </c>
      <c r="AH42" s="3">
        <v>1</v>
      </c>
      <c r="AI42" s="3">
        <v>0.15</v>
      </c>
      <c r="AJ42" s="3">
        <v>0.96</v>
      </c>
      <c r="AK42" s="3">
        <v>0.15</v>
      </c>
      <c r="AL42" s="3">
        <v>1</v>
      </c>
      <c r="AM42" s="3">
        <v>0.15</v>
      </c>
      <c r="AN42" s="3">
        <v>1</v>
      </c>
      <c r="AO42" s="3">
        <v>0.15</v>
      </c>
      <c r="AP42" s="3">
        <v>1</v>
      </c>
      <c r="AQ42" s="3">
        <v>0.15</v>
      </c>
      <c r="AR42" s="3">
        <v>0.96</v>
      </c>
      <c r="AS42" s="3">
        <v>0.19</v>
      </c>
      <c r="AT42" s="3">
        <v>1</v>
      </c>
      <c r="AU42" s="3">
        <v>0.67</v>
      </c>
      <c r="AV42" s="3">
        <v>0.67</v>
      </c>
      <c r="AW42" s="3">
        <v>1</v>
      </c>
      <c r="AX42" s="3">
        <v>1</v>
      </c>
      <c r="AY42" s="3">
        <v>1</v>
      </c>
      <c r="AZ42" s="3">
        <v>0.67</v>
      </c>
      <c r="BA42" s="3">
        <v>0.22</v>
      </c>
      <c r="BB42" s="3">
        <v>0.7</v>
      </c>
      <c r="BC42" s="3">
        <v>1</v>
      </c>
      <c r="BD42" s="3">
        <v>0.93</v>
      </c>
      <c r="BE42" s="3">
        <v>0.93</v>
      </c>
      <c r="BF42" s="3">
        <v>1</v>
      </c>
      <c r="BG42" s="3">
        <v>1</v>
      </c>
      <c r="BH42" s="3">
        <v>1</v>
      </c>
      <c r="BI42" s="3">
        <v>0.41</v>
      </c>
      <c r="BJ42" s="3">
        <v>0.48</v>
      </c>
      <c r="BK42" s="3">
        <v>0.85</v>
      </c>
      <c r="BL42" s="3">
        <v>0.19</v>
      </c>
      <c r="BM42" s="3">
        <v>0</v>
      </c>
      <c r="BN42" s="3">
        <v>0.11</v>
      </c>
      <c r="BO42" s="3">
        <v>0.11</v>
      </c>
      <c r="BP42" s="3">
        <v>0.11</v>
      </c>
      <c r="BQ42" s="3">
        <v>0.96</v>
      </c>
      <c r="BR42" s="3">
        <v>0.11</v>
      </c>
      <c r="BS42" s="3">
        <v>0.11</v>
      </c>
      <c r="BT42" s="3">
        <v>0.89</v>
      </c>
      <c r="BU42" s="3">
        <v>0.11</v>
      </c>
      <c r="BV42" s="3">
        <v>1</v>
      </c>
      <c r="BW42" s="3">
        <v>0.15</v>
      </c>
      <c r="BX42" s="3">
        <v>0.11</v>
      </c>
      <c r="BY42" s="3">
        <v>0.96</v>
      </c>
      <c r="BZ42" s="3">
        <v>0.11</v>
      </c>
      <c r="CA42" s="3">
        <v>1</v>
      </c>
      <c r="CB42" s="3">
        <v>0.11</v>
      </c>
      <c r="CC42" s="3">
        <v>0.11</v>
      </c>
      <c r="CD42" s="3">
        <v>1</v>
      </c>
      <c r="CE42" s="3">
        <v>0.11</v>
      </c>
      <c r="CF42" s="3">
        <v>0.11</v>
      </c>
      <c r="CG42" s="3">
        <v>0.26</v>
      </c>
      <c r="CH42" s="3">
        <v>0.11</v>
      </c>
      <c r="CI42" s="3">
        <v>1</v>
      </c>
      <c r="CJ42" s="3">
        <v>0.33</v>
      </c>
      <c r="CK42" s="3">
        <v>1</v>
      </c>
      <c r="CL42" s="3">
        <v>0.33</v>
      </c>
      <c r="CM42" s="3">
        <v>0.33</v>
      </c>
      <c r="CN42" s="3">
        <v>1</v>
      </c>
      <c r="CO42" s="3">
        <v>0.33</v>
      </c>
      <c r="CP42" s="3">
        <v>0.33</v>
      </c>
      <c r="CQ42" s="3">
        <v>0.78</v>
      </c>
      <c r="CR42" s="3">
        <v>0.33</v>
      </c>
      <c r="CS42" s="3">
        <v>1</v>
      </c>
      <c r="CT42" s="3">
        <v>0.85</v>
      </c>
      <c r="CU42" s="3">
        <v>0.85</v>
      </c>
      <c r="CV42" s="3">
        <v>0.85</v>
      </c>
      <c r="CW42" s="3">
        <v>0.85</v>
      </c>
      <c r="CX42" s="3">
        <v>0.85</v>
      </c>
      <c r="CY42" s="3">
        <v>0.96</v>
      </c>
      <c r="CZ42" s="3">
        <v>0.85</v>
      </c>
      <c r="DA42" s="3">
        <v>0.11</v>
      </c>
      <c r="DB42" s="3">
        <v>0.11</v>
      </c>
      <c r="DC42" s="3">
        <v>0.11</v>
      </c>
      <c r="DD42" s="3">
        <v>1</v>
      </c>
      <c r="DE42" s="3">
        <v>0.11</v>
      </c>
      <c r="DF42" s="3">
        <v>0.11</v>
      </c>
      <c r="DG42" s="3">
        <v>0.33</v>
      </c>
      <c r="DH42" s="3">
        <v>0.85</v>
      </c>
      <c r="DI42" s="3">
        <v>0.15</v>
      </c>
      <c r="DJ42" s="3">
        <v>0.15</v>
      </c>
      <c r="DK42" s="3">
        <v>1</v>
      </c>
      <c r="DL42" s="3">
        <v>0.26</v>
      </c>
      <c r="DM42" s="3">
        <v>0.26</v>
      </c>
      <c r="DN42" s="3">
        <v>1</v>
      </c>
      <c r="DO42" s="3">
        <v>0.22</v>
      </c>
      <c r="DP42" s="3">
        <v>0.26</v>
      </c>
      <c r="DQ42" s="3">
        <v>1</v>
      </c>
      <c r="DR42" s="3">
        <v>0.41</v>
      </c>
      <c r="DS42" s="3">
        <v>0.37</v>
      </c>
      <c r="DT42" s="3">
        <v>1</v>
      </c>
      <c r="DU42" s="3">
        <v>0.41</v>
      </c>
      <c r="DV42" s="3">
        <v>0.22</v>
      </c>
      <c r="DW42" s="3">
        <v>0.26</v>
      </c>
      <c r="DX42" s="3">
        <v>1</v>
      </c>
      <c r="DY42" s="3">
        <v>1</v>
      </c>
      <c r="DZ42" s="3">
        <v>1</v>
      </c>
    </row>
    <row r="43" spans="1:130" ht="15.75" thickBot="1" x14ac:dyDescent="0.3">
      <c r="C43" s="3">
        <v>117</v>
      </c>
      <c r="D43" s="3">
        <v>4</v>
      </c>
      <c r="F43" s="3">
        <v>117</v>
      </c>
      <c r="G43" s="7">
        <f t="shared" si="6"/>
        <v>0.61585365853658536</v>
      </c>
      <c r="H43" s="3">
        <v>0</v>
      </c>
      <c r="I43" s="3">
        <v>0</v>
      </c>
      <c r="J43" s="3">
        <v>0</v>
      </c>
      <c r="K43" s="3">
        <v>0.5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</v>
      </c>
      <c r="U43" s="3">
        <v>0</v>
      </c>
      <c r="V43" s="3">
        <v>1</v>
      </c>
      <c r="W43" s="3">
        <v>0</v>
      </c>
      <c r="X43" s="3">
        <v>1</v>
      </c>
      <c r="Y43" s="3">
        <v>0</v>
      </c>
      <c r="Z43" s="3">
        <v>0.75</v>
      </c>
      <c r="AA43" s="3">
        <v>0</v>
      </c>
      <c r="AB43" s="3">
        <v>1</v>
      </c>
      <c r="AC43" s="3">
        <v>0</v>
      </c>
      <c r="AD43" s="3">
        <v>1</v>
      </c>
      <c r="AE43" s="3">
        <v>0</v>
      </c>
      <c r="AF43" s="3">
        <v>1</v>
      </c>
      <c r="AG43" s="3">
        <v>0</v>
      </c>
      <c r="AH43" s="3">
        <v>1</v>
      </c>
      <c r="AI43" s="3">
        <v>0</v>
      </c>
      <c r="AJ43" s="3">
        <v>0.75</v>
      </c>
      <c r="AK43" s="3">
        <v>0</v>
      </c>
      <c r="AL43" s="3">
        <v>1</v>
      </c>
      <c r="AM43" s="3">
        <v>0</v>
      </c>
      <c r="AN43" s="3">
        <v>1</v>
      </c>
      <c r="AO43" s="3">
        <v>0</v>
      </c>
      <c r="AP43" s="3">
        <v>1</v>
      </c>
      <c r="AQ43" s="3">
        <v>0</v>
      </c>
      <c r="AR43" s="3">
        <v>1</v>
      </c>
      <c r="AS43" s="3">
        <v>0</v>
      </c>
      <c r="AT43" s="3">
        <v>1</v>
      </c>
      <c r="AU43" s="3">
        <v>0.25</v>
      </c>
      <c r="AV43" s="3">
        <v>0.75</v>
      </c>
      <c r="AW43" s="3">
        <v>1</v>
      </c>
      <c r="AX43" s="3">
        <v>1</v>
      </c>
      <c r="AY43" s="3">
        <v>1</v>
      </c>
      <c r="AZ43" s="3">
        <v>0.75</v>
      </c>
      <c r="BA43" s="3">
        <v>0.75</v>
      </c>
      <c r="BB43" s="3">
        <v>0.75</v>
      </c>
      <c r="BC43" s="3">
        <v>0.75</v>
      </c>
      <c r="BD43" s="3">
        <v>0.75</v>
      </c>
      <c r="BE43" s="3">
        <v>0.75</v>
      </c>
      <c r="BF43" s="3">
        <v>0.25</v>
      </c>
      <c r="BG43" s="3">
        <v>0.25</v>
      </c>
      <c r="BH43" s="3">
        <v>0.75</v>
      </c>
      <c r="BI43" s="3">
        <v>0.25</v>
      </c>
      <c r="BJ43" s="3">
        <v>0.25</v>
      </c>
      <c r="BK43" s="3">
        <v>0.25</v>
      </c>
      <c r="BL43" s="3">
        <v>0.5</v>
      </c>
      <c r="BM43" s="3">
        <v>0</v>
      </c>
      <c r="BN43" s="3">
        <v>0.5</v>
      </c>
      <c r="BO43" s="3">
        <v>0.5</v>
      </c>
      <c r="BP43" s="3">
        <v>0.5</v>
      </c>
      <c r="BQ43" s="3">
        <v>0.5</v>
      </c>
      <c r="BR43" s="3">
        <v>0.5</v>
      </c>
      <c r="BS43" s="3">
        <v>0.5</v>
      </c>
      <c r="BT43" s="3">
        <v>0.75</v>
      </c>
      <c r="BU43" s="3">
        <v>0.5</v>
      </c>
      <c r="BV43" s="3">
        <v>1</v>
      </c>
      <c r="BW43" s="3">
        <v>0.5</v>
      </c>
      <c r="BX43" s="3">
        <v>0.5</v>
      </c>
      <c r="BY43" s="3">
        <v>0.5</v>
      </c>
      <c r="BZ43" s="3">
        <v>0.5</v>
      </c>
      <c r="CA43" s="3">
        <v>0.5</v>
      </c>
      <c r="CB43" s="3">
        <v>0.5</v>
      </c>
      <c r="CC43" s="3">
        <v>0.5</v>
      </c>
      <c r="CD43" s="3">
        <v>1</v>
      </c>
      <c r="CE43" s="3">
        <v>0.5</v>
      </c>
      <c r="CF43" s="3">
        <v>0.5</v>
      </c>
      <c r="CG43" s="3">
        <v>0.5</v>
      </c>
      <c r="CH43" s="3">
        <v>0.5</v>
      </c>
      <c r="CI43" s="3">
        <v>0.5</v>
      </c>
      <c r="CJ43" s="3">
        <v>1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0.5</v>
      </c>
      <c r="DB43" s="3">
        <v>0.5</v>
      </c>
      <c r="DC43" s="3">
        <v>0.5</v>
      </c>
      <c r="DD43" s="3">
        <v>1</v>
      </c>
      <c r="DE43" s="3">
        <v>0.5</v>
      </c>
      <c r="DF43" s="3">
        <v>0.5</v>
      </c>
      <c r="DG43" s="3">
        <v>1</v>
      </c>
      <c r="DH43" s="3">
        <v>1</v>
      </c>
      <c r="DI43" s="3">
        <v>0.75</v>
      </c>
      <c r="DJ43" s="3">
        <v>0.75</v>
      </c>
      <c r="DK43" s="3">
        <v>1</v>
      </c>
      <c r="DL43" s="3">
        <v>0.75</v>
      </c>
      <c r="DM43" s="3">
        <v>0.75</v>
      </c>
      <c r="DN43" s="3">
        <v>0.75</v>
      </c>
      <c r="DO43" s="3">
        <v>0.75</v>
      </c>
      <c r="DP43" s="3">
        <v>0.75</v>
      </c>
      <c r="DQ43" s="3">
        <v>0.75</v>
      </c>
      <c r="DR43" s="3">
        <v>1</v>
      </c>
      <c r="DS43" s="3">
        <v>1</v>
      </c>
      <c r="DT43" s="3">
        <v>1</v>
      </c>
      <c r="DU43" s="3">
        <v>1</v>
      </c>
      <c r="DV43" s="3">
        <v>1</v>
      </c>
      <c r="DW43" s="3">
        <v>1</v>
      </c>
      <c r="DX43" s="3">
        <v>1</v>
      </c>
      <c r="DY43" s="3">
        <v>1</v>
      </c>
      <c r="DZ43" s="3">
        <v>1</v>
      </c>
    </row>
    <row r="44" spans="1:130" ht="15.75" thickBot="1" x14ac:dyDescent="0.3">
      <c r="C44" s="3">
        <v>118</v>
      </c>
      <c r="D44" s="3">
        <v>8</v>
      </c>
      <c r="F44" s="3">
        <v>118</v>
      </c>
      <c r="G44" s="7">
        <f t="shared" si="6"/>
        <v>0.66650406504065052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0.12</v>
      </c>
      <c r="N44" s="3">
        <v>0.5</v>
      </c>
      <c r="O44" s="3">
        <v>0.5</v>
      </c>
      <c r="P44" s="3">
        <v>0.5</v>
      </c>
      <c r="Q44" s="3">
        <v>0.12</v>
      </c>
      <c r="R44" s="3">
        <v>0.12</v>
      </c>
      <c r="S44" s="3">
        <v>0.12</v>
      </c>
      <c r="T44" s="3">
        <v>1</v>
      </c>
      <c r="U44" s="3">
        <v>0.12</v>
      </c>
      <c r="V44" s="3">
        <v>1</v>
      </c>
      <c r="W44" s="3">
        <v>0.12</v>
      </c>
      <c r="X44" s="3">
        <v>1</v>
      </c>
      <c r="Y44" s="3">
        <v>0.25</v>
      </c>
      <c r="Z44" s="3">
        <v>1</v>
      </c>
      <c r="AA44" s="3">
        <v>0.25</v>
      </c>
      <c r="AB44" s="3">
        <v>0.88</v>
      </c>
      <c r="AC44" s="3">
        <v>0.12</v>
      </c>
      <c r="AD44" s="3">
        <v>1</v>
      </c>
      <c r="AE44" s="3">
        <v>0.12</v>
      </c>
      <c r="AF44" s="3">
        <v>1</v>
      </c>
      <c r="AG44" s="3">
        <v>0.38</v>
      </c>
      <c r="AH44" s="3">
        <v>1</v>
      </c>
      <c r="AI44" s="3">
        <v>0.25</v>
      </c>
      <c r="AJ44" s="3">
        <v>1</v>
      </c>
      <c r="AK44" s="3">
        <v>0.25</v>
      </c>
      <c r="AL44" s="3">
        <v>0.88</v>
      </c>
      <c r="AM44" s="3">
        <v>0.25</v>
      </c>
      <c r="AN44" s="3">
        <v>1</v>
      </c>
      <c r="AO44" s="3">
        <v>0.12</v>
      </c>
      <c r="AP44" s="3">
        <v>1</v>
      </c>
      <c r="AQ44" s="3">
        <v>0.38</v>
      </c>
      <c r="AR44" s="3">
        <v>0.75</v>
      </c>
      <c r="AS44" s="3">
        <v>0.12</v>
      </c>
      <c r="AT44" s="3">
        <v>1</v>
      </c>
      <c r="AU44" s="3">
        <v>0.75</v>
      </c>
      <c r="AV44" s="3">
        <v>0.88</v>
      </c>
      <c r="AW44" s="3">
        <v>1</v>
      </c>
      <c r="AX44" s="3">
        <v>1</v>
      </c>
      <c r="AY44" s="3">
        <v>1</v>
      </c>
      <c r="AZ44" s="3">
        <v>0.88</v>
      </c>
      <c r="BA44" s="3">
        <v>0.88</v>
      </c>
      <c r="BB44" s="3">
        <v>0.88</v>
      </c>
      <c r="BC44" s="3">
        <v>0.88</v>
      </c>
      <c r="BD44" s="3">
        <v>0.88</v>
      </c>
      <c r="BE44" s="3">
        <v>0.75</v>
      </c>
      <c r="BF44" s="3">
        <v>0.62</v>
      </c>
      <c r="BG44" s="3">
        <v>0.62</v>
      </c>
      <c r="BH44" s="3">
        <v>0.62</v>
      </c>
      <c r="BI44" s="3">
        <v>0.62</v>
      </c>
      <c r="BJ44" s="3">
        <v>0.62</v>
      </c>
      <c r="BK44" s="3">
        <v>0.75</v>
      </c>
      <c r="BL44" s="3">
        <v>0.88</v>
      </c>
      <c r="BM44" s="3">
        <v>0</v>
      </c>
      <c r="BN44" s="3">
        <v>0.25</v>
      </c>
      <c r="BO44" s="3">
        <v>0.25</v>
      </c>
      <c r="BP44" s="3">
        <v>0.25</v>
      </c>
      <c r="BQ44" s="3">
        <v>0.75</v>
      </c>
      <c r="BR44" s="3">
        <v>0.25</v>
      </c>
      <c r="BS44" s="3">
        <v>0.25</v>
      </c>
      <c r="BT44" s="3">
        <v>1</v>
      </c>
      <c r="BU44" s="3">
        <v>0.25</v>
      </c>
      <c r="BV44" s="3">
        <v>1</v>
      </c>
      <c r="BW44" s="3">
        <v>0.25</v>
      </c>
      <c r="BX44" s="3">
        <v>0.25</v>
      </c>
      <c r="BY44" s="3">
        <v>0.75</v>
      </c>
      <c r="BZ44" s="3">
        <v>0.5</v>
      </c>
      <c r="CA44" s="3">
        <v>0.88</v>
      </c>
      <c r="CB44" s="3">
        <v>0.5</v>
      </c>
      <c r="CC44" s="3">
        <v>0.5</v>
      </c>
      <c r="CD44" s="3">
        <v>1</v>
      </c>
      <c r="CE44" s="3">
        <v>0.5</v>
      </c>
      <c r="CF44" s="3">
        <v>0.5</v>
      </c>
      <c r="CG44" s="3">
        <v>0.5</v>
      </c>
      <c r="CH44" s="3">
        <v>0.5</v>
      </c>
      <c r="CI44" s="3">
        <v>0.88</v>
      </c>
      <c r="CJ44" s="3">
        <v>1</v>
      </c>
      <c r="CK44" s="3">
        <v>1</v>
      </c>
      <c r="CL44" s="3">
        <v>1</v>
      </c>
      <c r="CM44" s="3">
        <v>1</v>
      </c>
      <c r="CN44" s="3">
        <v>1</v>
      </c>
      <c r="CO44" s="3">
        <v>1</v>
      </c>
      <c r="CP44" s="3">
        <v>1</v>
      </c>
      <c r="CQ44" s="3">
        <v>1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0.25</v>
      </c>
      <c r="DB44" s="3">
        <v>0.25</v>
      </c>
      <c r="DC44" s="3">
        <v>0.25</v>
      </c>
      <c r="DD44" s="3">
        <v>1</v>
      </c>
      <c r="DE44" s="3">
        <v>0.25</v>
      </c>
      <c r="DF44" s="3">
        <v>0.5</v>
      </c>
      <c r="DG44" s="3">
        <v>1</v>
      </c>
      <c r="DH44" s="3">
        <v>1</v>
      </c>
      <c r="DI44" s="3">
        <v>0.62</v>
      </c>
      <c r="DJ44" s="3">
        <v>0.62</v>
      </c>
      <c r="DK44" s="3">
        <v>1</v>
      </c>
      <c r="DL44" s="3">
        <v>0.62</v>
      </c>
      <c r="DM44" s="3">
        <v>1</v>
      </c>
      <c r="DN44" s="3">
        <v>0.62</v>
      </c>
      <c r="DO44" s="3">
        <v>0.75</v>
      </c>
      <c r="DP44" s="3">
        <v>1</v>
      </c>
      <c r="DQ44" s="3">
        <v>0.75</v>
      </c>
      <c r="DR44" s="3">
        <v>0.75</v>
      </c>
      <c r="DS44" s="3">
        <v>1</v>
      </c>
      <c r="DT44" s="3">
        <v>0.75</v>
      </c>
      <c r="DU44" s="3">
        <v>0.75</v>
      </c>
      <c r="DV44" s="3">
        <v>0.88</v>
      </c>
      <c r="DW44" s="3">
        <v>1</v>
      </c>
      <c r="DX44" s="3">
        <v>0.88</v>
      </c>
      <c r="DY44" s="3">
        <v>1</v>
      </c>
      <c r="DZ44" s="3">
        <v>1</v>
      </c>
    </row>
    <row r="45" spans="1:130" x14ac:dyDescent="0.25">
      <c r="F45" s="8" t="s">
        <v>129</v>
      </c>
      <c r="G45" s="9">
        <f>AVERAGE(G34:G44)</f>
        <v>0.58456023651145606</v>
      </c>
      <c r="H45" s="9">
        <f>AVERAGE(H34:H44)</f>
        <v>0</v>
      </c>
      <c r="I45" s="9">
        <f t="shared" ref="I45:BT45" si="7">AVERAGE(I34:I44)</f>
        <v>0</v>
      </c>
      <c r="J45" s="9">
        <f t="shared" si="7"/>
        <v>0</v>
      </c>
      <c r="K45" s="9">
        <f t="shared" si="7"/>
        <v>0.7654545454545455</v>
      </c>
      <c r="L45" s="9">
        <f t="shared" si="7"/>
        <v>0</v>
      </c>
      <c r="M45" s="9">
        <f t="shared" si="7"/>
        <v>0.1709090909090909</v>
      </c>
      <c r="N45" s="9">
        <f t="shared" si="7"/>
        <v>0.37454545454545446</v>
      </c>
      <c r="O45" s="9">
        <f t="shared" si="7"/>
        <v>0.38454545454545458</v>
      </c>
      <c r="P45" s="9">
        <f t="shared" si="7"/>
        <v>0.38454545454545458</v>
      </c>
      <c r="Q45" s="9">
        <f t="shared" si="7"/>
        <v>0.20636363636363636</v>
      </c>
      <c r="R45" s="9">
        <f t="shared" si="7"/>
        <v>0.20636363636363636</v>
      </c>
      <c r="S45" s="9">
        <f t="shared" si="7"/>
        <v>9.0909090909090912E-2</v>
      </c>
      <c r="T45" s="9">
        <f t="shared" si="7"/>
        <v>1</v>
      </c>
      <c r="U45" s="9">
        <f t="shared" si="7"/>
        <v>8.7272727272727266E-2</v>
      </c>
      <c r="V45" s="9">
        <f t="shared" si="7"/>
        <v>0.97545454545454546</v>
      </c>
      <c r="W45" s="9">
        <f t="shared" si="7"/>
        <v>8.9090909090909096E-2</v>
      </c>
      <c r="X45" s="9">
        <f t="shared" si="7"/>
        <v>0.96909090909090911</v>
      </c>
      <c r="Y45" s="9">
        <f t="shared" si="7"/>
        <v>9.4545454545454544E-2</v>
      </c>
      <c r="Z45" s="9">
        <f t="shared" si="7"/>
        <v>0.94727272727272727</v>
      </c>
      <c r="AA45" s="9">
        <f t="shared" si="7"/>
        <v>9.818181818181819E-2</v>
      </c>
      <c r="AB45" s="9">
        <f t="shared" si="7"/>
        <v>0.96090909090909105</v>
      </c>
      <c r="AC45" s="9">
        <f t="shared" si="7"/>
        <v>8.0909090909090917E-2</v>
      </c>
      <c r="AD45" s="9">
        <f t="shared" si="7"/>
        <v>0.99636363636363645</v>
      </c>
      <c r="AE45" s="9">
        <f t="shared" si="7"/>
        <v>7.9090909090909087E-2</v>
      </c>
      <c r="AF45" s="9">
        <f t="shared" si="7"/>
        <v>0.98727272727272719</v>
      </c>
      <c r="AG45" s="9">
        <f t="shared" si="7"/>
        <v>0.32090909090909087</v>
      </c>
      <c r="AH45" s="9">
        <f t="shared" si="7"/>
        <v>0.95272727272727276</v>
      </c>
      <c r="AI45" s="9">
        <f t="shared" si="7"/>
        <v>8.727272727272728E-2</v>
      </c>
      <c r="AJ45" s="9">
        <f t="shared" si="7"/>
        <v>0.96181818181818179</v>
      </c>
      <c r="AK45" s="9">
        <f t="shared" si="7"/>
        <v>8.727272727272728E-2</v>
      </c>
      <c r="AL45" s="9">
        <f t="shared" si="7"/>
        <v>0.97</v>
      </c>
      <c r="AM45" s="9">
        <f t="shared" si="7"/>
        <v>8.727272727272728E-2</v>
      </c>
      <c r="AN45" s="9">
        <f t="shared" si="7"/>
        <v>0.99454545454545451</v>
      </c>
      <c r="AO45" s="9">
        <f t="shared" si="7"/>
        <v>7.7272727272727285E-2</v>
      </c>
      <c r="AP45" s="9">
        <f t="shared" si="7"/>
        <v>1</v>
      </c>
      <c r="AQ45" s="9">
        <f t="shared" si="7"/>
        <v>9.9090909090909104E-2</v>
      </c>
      <c r="AR45" s="9">
        <f t="shared" si="7"/>
        <v>0.94727272727272738</v>
      </c>
      <c r="AS45" s="9">
        <f t="shared" si="7"/>
        <v>7.454545454545454E-2</v>
      </c>
      <c r="AT45" s="9">
        <f t="shared" si="7"/>
        <v>0.99363636363636365</v>
      </c>
      <c r="AU45" s="9">
        <f t="shared" si="7"/>
        <v>0.35181818181818181</v>
      </c>
      <c r="AV45" s="9">
        <f t="shared" si="7"/>
        <v>0.66727272727272724</v>
      </c>
      <c r="AW45" s="9">
        <f t="shared" si="7"/>
        <v>0.97818181818181815</v>
      </c>
      <c r="AX45" s="9">
        <f t="shared" si="7"/>
        <v>0.98818181818181827</v>
      </c>
      <c r="AY45" s="9">
        <f t="shared" si="7"/>
        <v>0.94818181818181813</v>
      </c>
      <c r="AZ45" s="9">
        <f t="shared" si="7"/>
        <v>0.60181818181818181</v>
      </c>
      <c r="BA45" s="9">
        <f t="shared" si="7"/>
        <v>0.70454545454545459</v>
      </c>
      <c r="BB45" s="9">
        <f t="shared" si="7"/>
        <v>0.79090909090909089</v>
      </c>
      <c r="BC45" s="9">
        <f t="shared" si="7"/>
        <v>0.82363636363636372</v>
      </c>
      <c r="BD45" s="9">
        <f t="shared" si="7"/>
        <v>0.93272727272727285</v>
      </c>
      <c r="BE45" s="9">
        <f t="shared" si="7"/>
        <v>0.75636363636363635</v>
      </c>
      <c r="BF45" s="9">
        <f t="shared" si="7"/>
        <v>0.71636363636363642</v>
      </c>
      <c r="BG45" s="9">
        <f t="shared" si="7"/>
        <v>0.70272727272727276</v>
      </c>
      <c r="BH45" s="9">
        <f t="shared" si="7"/>
        <v>0.7954545454545453</v>
      </c>
      <c r="BI45" s="9">
        <f t="shared" si="7"/>
        <v>0.46636363636363637</v>
      </c>
      <c r="BJ45" s="9">
        <f t="shared" si="7"/>
        <v>0.69181818181818189</v>
      </c>
      <c r="BK45" s="9">
        <f t="shared" si="7"/>
        <v>0.76727272727272722</v>
      </c>
      <c r="BL45" s="9">
        <f t="shared" si="7"/>
        <v>0.65636363636363637</v>
      </c>
      <c r="BM45" s="9">
        <f t="shared" si="7"/>
        <v>0</v>
      </c>
      <c r="BN45" s="9">
        <f t="shared" si="7"/>
        <v>0.22636363636363638</v>
      </c>
      <c r="BO45" s="9">
        <f t="shared" si="7"/>
        <v>0.22636363636363638</v>
      </c>
      <c r="BP45" s="9">
        <f t="shared" si="7"/>
        <v>0.22636363636363638</v>
      </c>
      <c r="BQ45" s="9">
        <f t="shared" si="7"/>
        <v>0.59727272727272729</v>
      </c>
      <c r="BR45" s="9">
        <f t="shared" si="7"/>
        <v>0.22636363636363638</v>
      </c>
      <c r="BS45" s="9">
        <f t="shared" si="7"/>
        <v>0.23272727272727273</v>
      </c>
      <c r="BT45" s="9">
        <f t="shared" si="7"/>
        <v>0.71363636363636362</v>
      </c>
      <c r="BU45" s="9">
        <f t="shared" ref="BU45:DZ45" si="8">AVERAGE(BU34:BU44)</f>
        <v>0.22636363636363638</v>
      </c>
      <c r="BV45" s="9">
        <f t="shared" si="8"/>
        <v>1</v>
      </c>
      <c r="BW45" s="9">
        <f t="shared" si="8"/>
        <v>0.26818181818181813</v>
      </c>
      <c r="BX45" s="9">
        <f t="shared" si="8"/>
        <v>0.22636363636363638</v>
      </c>
      <c r="BY45" s="9">
        <f t="shared" si="8"/>
        <v>0.59727272727272729</v>
      </c>
      <c r="BZ45" s="9">
        <f t="shared" si="8"/>
        <v>0.33818181818181819</v>
      </c>
      <c r="CA45" s="9">
        <f t="shared" si="8"/>
        <v>0.64363636363636367</v>
      </c>
      <c r="CB45" s="9">
        <f t="shared" si="8"/>
        <v>0.33818181818181819</v>
      </c>
      <c r="CC45" s="9">
        <f t="shared" si="8"/>
        <v>0.35090909090909089</v>
      </c>
      <c r="CD45" s="9">
        <f t="shared" si="8"/>
        <v>0.7781818181818182</v>
      </c>
      <c r="CE45" s="9">
        <f t="shared" si="8"/>
        <v>0.33818181818181819</v>
      </c>
      <c r="CF45" s="9">
        <f t="shared" si="8"/>
        <v>0.33818181818181819</v>
      </c>
      <c r="CG45" s="9">
        <f t="shared" si="8"/>
        <v>0.39090909090909087</v>
      </c>
      <c r="CH45" s="9">
        <f t="shared" si="8"/>
        <v>0.33818181818181819</v>
      </c>
      <c r="CI45" s="9">
        <f t="shared" si="8"/>
        <v>0.64363636363636367</v>
      </c>
      <c r="CJ45" s="9">
        <f t="shared" si="8"/>
        <v>0.76272727272727281</v>
      </c>
      <c r="CK45" s="9">
        <f t="shared" si="8"/>
        <v>0.90727272727272734</v>
      </c>
      <c r="CL45" s="9">
        <f t="shared" si="8"/>
        <v>0.76272727272727281</v>
      </c>
      <c r="CM45" s="9">
        <f t="shared" si="8"/>
        <v>0.76272727272727281</v>
      </c>
      <c r="CN45" s="9">
        <f t="shared" si="8"/>
        <v>0.89545454545454539</v>
      </c>
      <c r="CO45" s="9">
        <f t="shared" si="8"/>
        <v>0.76272727272727281</v>
      </c>
      <c r="CP45" s="9">
        <f t="shared" si="8"/>
        <v>0.76272727272727281</v>
      </c>
      <c r="CQ45" s="9">
        <f t="shared" si="8"/>
        <v>0.80363636363636359</v>
      </c>
      <c r="CR45" s="9">
        <f t="shared" si="8"/>
        <v>0.76272727272727281</v>
      </c>
      <c r="CS45" s="9">
        <f t="shared" si="8"/>
        <v>0.90727272727272734</v>
      </c>
      <c r="CT45" s="9">
        <f t="shared" si="8"/>
        <v>0.98636363636363633</v>
      </c>
      <c r="CU45" s="9">
        <f t="shared" si="8"/>
        <v>0.98636363636363633</v>
      </c>
      <c r="CV45" s="9">
        <f t="shared" si="8"/>
        <v>0.98636363636363633</v>
      </c>
      <c r="CW45" s="9">
        <f t="shared" si="8"/>
        <v>0.98636363636363633</v>
      </c>
      <c r="CX45" s="9">
        <f t="shared" si="8"/>
        <v>0.98636363636363633</v>
      </c>
      <c r="CY45" s="9">
        <f t="shared" si="8"/>
        <v>0.99636363636363645</v>
      </c>
      <c r="CZ45" s="9">
        <f t="shared" si="8"/>
        <v>0.98636363636363633</v>
      </c>
      <c r="DA45" s="9">
        <f t="shared" si="8"/>
        <v>0.22636363636363638</v>
      </c>
      <c r="DB45" s="9">
        <f t="shared" si="8"/>
        <v>0.22636363636363638</v>
      </c>
      <c r="DC45" s="9">
        <f t="shared" si="8"/>
        <v>0.22636363636363638</v>
      </c>
      <c r="DD45" s="9">
        <f t="shared" si="8"/>
        <v>1</v>
      </c>
      <c r="DE45" s="9">
        <f t="shared" si="8"/>
        <v>0.23272727272727273</v>
      </c>
      <c r="DF45" s="9">
        <f t="shared" si="8"/>
        <v>0.35090909090909089</v>
      </c>
      <c r="DG45" s="9">
        <f t="shared" si="8"/>
        <v>0.76272727272727281</v>
      </c>
      <c r="DH45" s="9">
        <f t="shared" si="8"/>
        <v>0.98636363636363633</v>
      </c>
      <c r="DI45" s="9">
        <f t="shared" si="8"/>
        <v>0.41272727272727272</v>
      </c>
      <c r="DJ45" s="9">
        <f t="shared" si="8"/>
        <v>0.41272727272727272</v>
      </c>
      <c r="DK45" s="9">
        <f t="shared" si="8"/>
        <v>1</v>
      </c>
      <c r="DL45" s="9">
        <f t="shared" si="8"/>
        <v>0.50000000000000011</v>
      </c>
      <c r="DM45" s="9">
        <f t="shared" si="8"/>
        <v>0.78545454545454552</v>
      </c>
      <c r="DN45" s="9">
        <f t="shared" si="8"/>
        <v>0.5818181818181819</v>
      </c>
      <c r="DO45" s="9">
        <f t="shared" si="8"/>
        <v>0.47636363636363638</v>
      </c>
      <c r="DP45" s="9">
        <f t="shared" si="8"/>
        <v>0.79090909090909089</v>
      </c>
      <c r="DQ45" s="9">
        <f t="shared" si="8"/>
        <v>0.58090909090909093</v>
      </c>
      <c r="DR45" s="9">
        <f t="shared" si="8"/>
        <v>0.74090909090909074</v>
      </c>
      <c r="DS45" s="9">
        <f t="shared" si="8"/>
        <v>0.85636363636363633</v>
      </c>
      <c r="DT45" s="9">
        <f t="shared" si="8"/>
        <v>0.79454545454545444</v>
      </c>
      <c r="DU45" s="9">
        <f t="shared" si="8"/>
        <v>0.74090909090909074</v>
      </c>
      <c r="DV45" s="9">
        <f t="shared" si="8"/>
        <v>0.5481818181818181</v>
      </c>
      <c r="DW45" s="9">
        <f t="shared" si="8"/>
        <v>0.80454545454545456</v>
      </c>
      <c r="DX45" s="9">
        <f t="shared" si="8"/>
        <v>0.64999999999999991</v>
      </c>
      <c r="DY45" s="9">
        <f t="shared" si="8"/>
        <v>1</v>
      </c>
      <c r="DZ45" s="9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% 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2025-03-07T11:08:55Z</dcterms:created>
  <dcterms:modified xsi:type="dcterms:W3CDTF">2025-03-07T12:06:35Z</dcterms:modified>
</cp:coreProperties>
</file>