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repos\phecdm\ref\"/>
    </mc:Choice>
  </mc:AlternateContent>
  <xr:revisionPtr revIDLastSave="0" documentId="13_ncr:1_{38802861-4E81-4A10-B76E-AFBEEA6BE81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3" sheetId="3" r:id="rId2"/>
    <sheet name="Sheet4" sheetId="4" r:id="rId3"/>
    <sheet name="Sheet5" sheetId="5" r:id="rId4"/>
    <sheet name="Sheet2" sheetId="2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3" l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" i="3"/>
</calcChain>
</file>

<file path=xl/sharedStrings.xml><?xml version="1.0" encoding="utf-8"?>
<sst xmlns="http://schemas.openxmlformats.org/spreadsheetml/2006/main" count="3632" uniqueCount="2238">
  <si>
    <t>Variable</t>
  </si>
  <si>
    <t>Type</t>
  </si>
  <si>
    <t>Units / Examples</t>
  </si>
  <si>
    <t>string</t>
  </si>
  <si>
    <t>De-identified stable key</t>
  </si>
  <si>
    <t>index_date</t>
  </si>
  <si>
    <t>date</t>
  </si>
  <si>
    <t>int</t>
  </si>
  <si>
    <t>age_at_index</t>
  </si>
  <si>
    <t>Age in years on index_date (≥18)</t>
  </si>
  <si>
    <t>years</t>
  </si>
  <si>
    <t>sex</t>
  </si>
  <si>
    <t>race</t>
  </si>
  <si>
    <t>death_date</t>
  </si>
  <si>
    <t>Earliest recorded T2D diagnosis date</t>
  </si>
  <si>
    <t>float</t>
  </si>
  <si>
    <t>cm</t>
  </si>
  <si>
    <t>kg</t>
  </si>
  <si>
    <t>bmi</t>
  </si>
  <si>
    <t>kg/m²</t>
  </si>
  <si>
    <t>mmHg</t>
  </si>
  <si>
    <t>smoking_status</t>
  </si>
  <si>
    <t>Description</t>
  </si>
  <si>
    <t>%</t>
  </si>
  <si>
    <t>mg/dL</t>
  </si>
  <si>
    <t>eGFR (calculated/standardized)</t>
  </si>
  <si>
    <t>mL/min/1.73m²</t>
  </si>
  <si>
    <t>paired with eGFR date</t>
  </si>
  <si>
    <t>Urine albumin-to-creatinine ratio</t>
  </si>
  <si>
    <t>mg/g</t>
  </si>
  <si>
    <t>LDL cholesterol</t>
  </si>
  <si>
    <t>HDL cholesterol</t>
  </si>
  <si>
    <t>Triglycerides</t>
  </si>
  <si>
    <t>U/L</t>
  </si>
  <si>
    <t>mmol/L</t>
  </si>
  <si>
    <t>metformin_use</t>
  </si>
  <si>
    <t>sulfonylurea_use</t>
  </si>
  <si>
    <t>dpp4_use</t>
  </si>
  <si>
    <t>sglt2_use</t>
  </si>
  <si>
    <t>glp1ra_use</t>
  </si>
  <si>
    <t>tzd_use</t>
  </si>
  <si>
    <t>statin_use</t>
  </si>
  <si>
    <t>aspirin_use</t>
  </si>
  <si>
    <t>Distinct active ingredients during baseline</t>
  </si>
  <si>
    <t>Flu vaccine in prior season</t>
  </si>
  <si>
    <t>ed_visits_baseline</t>
  </si>
  <si>
    <t>bmi_class</t>
  </si>
  <si>
    <t>patid</t>
  </si>
  <si>
    <t>Description / Encoding</t>
  </si>
  <si>
    <t>hispanic</t>
  </si>
  <si>
    <t>Cohort entry data, first indication of T2DM following the SUPREME_DM definition</t>
  </si>
  <si>
    <t>dx1_date</t>
  </si>
  <si>
    <t>sbp</t>
  </si>
  <si>
    <t>dbp</t>
  </si>
  <si>
    <t>baseline SBP</t>
  </si>
  <si>
    <t>baseline DBP</t>
  </si>
  <si>
    <t>ht_cm</t>
  </si>
  <si>
    <t>wt_kg</t>
  </si>
  <si>
    <t>Hemoglobin A1c at baseline</t>
  </si>
  <si>
    <t>fasting glucose at baseline, if available</t>
  </si>
  <si>
    <t>phecode</t>
  </si>
  <si>
    <t>description</t>
  </si>
  <si>
    <t>groupnum</t>
  </si>
  <si>
    <t>group</t>
  </si>
  <si>
    <t>color</t>
  </si>
  <si>
    <t>phe_8</t>
  </si>
  <si>
    <t>Intestinal infection</t>
  </si>
  <si>
    <t>baseline indicator of Intestinal infection</t>
  </si>
  <si>
    <t>infectious diseases</t>
  </si>
  <si>
    <t>blue</t>
  </si>
  <si>
    <t>phe_10</t>
  </si>
  <si>
    <t>Tuberculosis</t>
  </si>
  <si>
    <t>baseline indicator of Tuberculosis</t>
  </si>
  <si>
    <t>phe_31</t>
  </si>
  <si>
    <t>Diseases due to other mycobacteria</t>
  </si>
  <si>
    <t>baseline indicator of Diseases due to other mycobacteria</t>
  </si>
  <si>
    <t>phe_38</t>
  </si>
  <si>
    <t>Septicemia</t>
  </si>
  <si>
    <t>baseline indicator of Septicemia</t>
  </si>
  <si>
    <t>phe_41</t>
  </si>
  <si>
    <t>Bacterial infection NOS</t>
  </si>
  <si>
    <t>baseline indicator of Bacterial infection NOS</t>
  </si>
  <si>
    <t>phe_53</t>
  </si>
  <si>
    <t>Herpes zoster</t>
  </si>
  <si>
    <t>baseline indicator of Herpes zoster</t>
  </si>
  <si>
    <t>phe_54</t>
  </si>
  <si>
    <t>Herpes simplex</t>
  </si>
  <si>
    <t>baseline indicator of Herpes simplex</t>
  </si>
  <si>
    <t>phe_60</t>
  </si>
  <si>
    <t>Coronavirus disease 2019 (COVID-19)</t>
  </si>
  <si>
    <t>baseline indicator of Coronavirus disease 2019 (COVID-19)</t>
  </si>
  <si>
    <t>phe_70</t>
  </si>
  <si>
    <t>Viral hepatitis</t>
  </si>
  <si>
    <t>baseline indicator of Viral hepatitis</t>
  </si>
  <si>
    <t>phe_71</t>
  </si>
  <si>
    <t>Human immunodeficiency virus [HIV] disease</t>
  </si>
  <si>
    <t>baseline indicator of Human immunodeficiency virus [HIV] disease</t>
  </si>
  <si>
    <t>phe_78</t>
  </si>
  <si>
    <t>Viral warts &amp; HPV</t>
  </si>
  <si>
    <t>baseline indicator of Viral warts &amp; HPV</t>
  </si>
  <si>
    <t>phe_79</t>
  </si>
  <si>
    <t>Viral infection</t>
  </si>
  <si>
    <t>baseline indicator of Viral infection</t>
  </si>
  <si>
    <t>phe_80</t>
  </si>
  <si>
    <t>Postoperative infection</t>
  </si>
  <si>
    <t>baseline indicator of Postoperative infection</t>
  </si>
  <si>
    <t>phe_81</t>
  </si>
  <si>
    <t>Infection/inflammation of internal prosthetic device; implant; and graft</t>
  </si>
  <si>
    <t>baseline indicator of Infection/inflammation of internal prosthetic device; implant; and graft</t>
  </si>
  <si>
    <t>phe_90</t>
  </si>
  <si>
    <t>Sexually transmitted infections (not HIV or hepatitis)</t>
  </si>
  <si>
    <t>baseline indicator of Sexually transmitted infections (not HIV or hepatitis)</t>
  </si>
  <si>
    <t>phe_110</t>
  </si>
  <si>
    <t>Dermatophytosis / Dermatomycosis</t>
  </si>
  <si>
    <t>baseline indicator of Dermatophytosis / Dermatomycosis</t>
  </si>
  <si>
    <t>phe_112</t>
  </si>
  <si>
    <t>Candidiasis</t>
  </si>
  <si>
    <t>baseline indicator of Candidiasis</t>
  </si>
  <si>
    <t>phe_117</t>
  </si>
  <si>
    <t>Mycoses</t>
  </si>
  <si>
    <t>baseline indicator of Mycoses</t>
  </si>
  <si>
    <t>phe_130</t>
  </si>
  <si>
    <t>Spirochetal infection</t>
  </si>
  <si>
    <t>baseline indicator of Spirochetal infection</t>
  </si>
  <si>
    <t>phe_131</t>
  </si>
  <si>
    <t>Protozoan infection</t>
  </si>
  <si>
    <t>baseline indicator of Protozoan infection</t>
  </si>
  <si>
    <t>phe_132</t>
  </si>
  <si>
    <t>Infestation (lice, mites)</t>
  </si>
  <si>
    <t>baseline indicator of Infestation (lice, mites)</t>
  </si>
  <si>
    <t>phe_133</t>
  </si>
  <si>
    <t>Arthropod-borne diseases</t>
  </si>
  <si>
    <t>baseline indicator of Arthropod-borne diseases</t>
  </si>
  <si>
    <t>phe_134</t>
  </si>
  <si>
    <t>Helminthiases</t>
  </si>
  <si>
    <t>baseline indicator of Helminthiases</t>
  </si>
  <si>
    <t>phe_136</t>
  </si>
  <si>
    <t>Other infectious and parasitic diseases</t>
  </si>
  <si>
    <t>baseline indicator of Other infectious and parasitic diseases</t>
  </si>
  <si>
    <t>phe_145</t>
  </si>
  <si>
    <t>Cancer of mouth</t>
  </si>
  <si>
    <t>baseline indicator of Cancer of mouth</t>
  </si>
  <si>
    <t>neoplasms</t>
  </si>
  <si>
    <t>darkcyan</t>
  </si>
  <si>
    <t>phe_149</t>
  </si>
  <si>
    <t>Cancer of larynx, pharynx, nasal cavities</t>
  </si>
  <si>
    <t>baseline indicator of Cancer of larynx, pharynx, nasal cavities</t>
  </si>
  <si>
    <t>phe_150</t>
  </si>
  <si>
    <t>Cancer of esophagus</t>
  </si>
  <si>
    <t>baseline indicator of Cancer of esophagus</t>
  </si>
  <si>
    <t>phe_151</t>
  </si>
  <si>
    <t>Cancer of stomach</t>
  </si>
  <si>
    <t>baseline indicator of Cancer of stomach</t>
  </si>
  <si>
    <t>phe_153</t>
  </si>
  <si>
    <t>Colorectal cancer</t>
  </si>
  <si>
    <t>baseline indicator of Colorectal cancer</t>
  </si>
  <si>
    <t>phe_155</t>
  </si>
  <si>
    <t>Cancer of liver and intrahepatic bile duct</t>
  </si>
  <si>
    <t>baseline indicator of Cancer of liver and intrahepatic bile duct</t>
  </si>
  <si>
    <t>phe_157</t>
  </si>
  <si>
    <t>Pancreatic cancer</t>
  </si>
  <si>
    <t>baseline indicator of Pancreatic cancer</t>
  </si>
  <si>
    <t>phe_158</t>
  </si>
  <si>
    <t>Neoplasm of unspecified nature of digestive system</t>
  </si>
  <si>
    <t>baseline indicator of Neoplasm of unspecified nature of digestive system</t>
  </si>
  <si>
    <t>phe_159</t>
  </si>
  <si>
    <t>Malignant neoplasm of other and ill-defined sites within the digestive organs and peritoneum</t>
  </si>
  <si>
    <t>baseline indicator of Malignant neoplasm of other and ill-defined sites within the digestive organs and peritoneum</t>
  </si>
  <si>
    <t>phe_164</t>
  </si>
  <si>
    <t>Cancer of intrathoracic organs</t>
  </si>
  <si>
    <t>baseline indicator of Cancer of intrathoracic organs</t>
  </si>
  <si>
    <t>phe_165</t>
  </si>
  <si>
    <t>Cancer within the respiratory system</t>
  </si>
  <si>
    <t>baseline indicator of Cancer within the respiratory system</t>
  </si>
  <si>
    <t>phe_170</t>
  </si>
  <si>
    <t>Cancer of bone and connective tissue</t>
  </si>
  <si>
    <t>baseline indicator of Cancer of bone and connective tissue</t>
  </si>
  <si>
    <t>phe_172</t>
  </si>
  <si>
    <t>Skin cancer</t>
  </si>
  <si>
    <t>baseline indicator of Skin cancer</t>
  </si>
  <si>
    <t>phe_173</t>
  </si>
  <si>
    <t>Neoplasm of uncertain behavior of skin</t>
  </si>
  <si>
    <t>baseline indicator of Neoplasm of uncertain behavior of skin</t>
  </si>
  <si>
    <t>phe_174</t>
  </si>
  <si>
    <t>Breast cancer</t>
  </si>
  <si>
    <t>baseline indicator of Breast cancer</t>
  </si>
  <si>
    <t>phe_175</t>
  </si>
  <si>
    <t>Acquired absence of breast</t>
  </si>
  <si>
    <t>baseline indicator of Acquired absence of breast</t>
  </si>
  <si>
    <t>phe_180</t>
  </si>
  <si>
    <t>Cervical cancer and dysplasia</t>
  </si>
  <si>
    <t>baseline indicator of Cervical cancer and dysplasia</t>
  </si>
  <si>
    <t>phe_182</t>
  </si>
  <si>
    <t>Malignant neoplasm of uterus</t>
  </si>
  <si>
    <t>baseline indicator of Malignant neoplasm of uterus</t>
  </si>
  <si>
    <t>phe_184</t>
  </si>
  <si>
    <t>Cancer of other female genital organs</t>
  </si>
  <si>
    <t>baseline indicator of Cancer of other female genital organs</t>
  </si>
  <si>
    <t>phe_185</t>
  </si>
  <si>
    <t>Cancer of prostate</t>
  </si>
  <si>
    <t>baseline indicator of Cancer of prostate</t>
  </si>
  <si>
    <t>phe_187</t>
  </si>
  <si>
    <t>Cancer of other male genital organs</t>
  </si>
  <si>
    <t>baseline indicator of Cancer of other male genital organs</t>
  </si>
  <si>
    <t>phe_189</t>
  </si>
  <si>
    <t>Cancer of urinary organs (incl. kidney and bladder)</t>
  </si>
  <si>
    <t>baseline indicator of Cancer of urinary organs (incl. kidney and bladder)</t>
  </si>
  <si>
    <t>phe_190</t>
  </si>
  <si>
    <t>Cancer of eye</t>
  </si>
  <si>
    <t>baseline indicator of Cancer of eye</t>
  </si>
  <si>
    <t>phe_191</t>
  </si>
  <si>
    <t>Manlignant and unknown neoplasms of brain and nervous system</t>
  </si>
  <si>
    <t>baseline indicator of Manlignant and unknown neoplasms of brain and nervous system</t>
  </si>
  <si>
    <t>phe_193</t>
  </si>
  <si>
    <t>Thyroid cancer</t>
  </si>
  <si>
    <t>baseline indicator of Thyroid cancer</t>
  </si>
  <si>
    <t>phe_194</t>
  </si>
  <si>
    <t>Cancer of other endocrine glands</t>
  </si>
  <si>
    <t>baseline indicator of Cancer of other endocrine glands</t>
  </si>
  <si>
    <t>phe_195</t>
  </si>
  <si>
    <t>Cancer, suspected or other</t>
  </si>
  <si>
    <t>baseline indicator of Cancer, suspected or other</t>
  </si>
  <si>
    <t>phe_196</t>
  </si>
  <si>
    <t>Radiotherapy</t>
  </si>
  <si>
    <t>baseline indicator of Radiotherapy</t>
  </si>
  <si>
    <t>phe_197</t>
  </si>
  <si>
    <t>Chemotherapy</t>
  </si>
  <si>
    <t>baseline indicator of Chemotherapy</t>
  </si>
  <si>
    <t>phe_198</t>
  </si>
  <si>
    <t>Secondary malignant neoplasm</t>
  </si>
  <si>
    <t>baseline indicator of Secondary malignant neoplasm</t>
  </si>
  <si>
    <t>phe_199</t>
  </si>
  <si>
    <t>Neoplasm of uncertain behavior</t>
  </si>
  <si>
    <t>baseline indicator of Neoplasm of uncertain behavior</t>
  </si>
  <si>
    <t>phe_200</t>
  </si>
  <si>
    <t>Myeloproliferative disease</t>
  </si>
  <si>
    <t>baseline indicator of Myeloproliferative disease</t>
  </si>
  <si>
    <t>phe_201</t>
  </si>
  <si>
    <t>Hodgkin's disease</t>
  </si>
  <si>
    <t>baseline indicator of Hodgkin's disease</t>
  </si>
  <si>
    <t>phe_202</t>
  </si>
  <si>
    <t>Cancer of other lymphoid, histiocytic tissue</t>
  </si>
  <si>
    <t>baseline indicator of Cancer of other lymphoid, histiocytic tissue</t>
  </si>
  <si>
    <t>phe_204</t>
  </si>
  <si>
    <t>Leukemia</t>
  </si>
  <si>
    <t>baseline indicator of Leukemia</t>
  </si>
  <si>
    <t>phe_208</t>
  </si>
  <si>
    <t>Benign neoplasm of colon</t>
  </si>
  <si>
    <t>baseline indicator of Benign neoplasm of colon</t>
  </si>
  <si>
    <t>phe_209</t>
  </si>
  <si>
    <t>Neuroendocrine tumors</t>
  </si>
  <si>
    <t>baseline indicator of Neuroendocrine tumors</t>
  </si>
  <si>
    <t>phe_210</t>
  </si>
  <si>
    <t>Benign neoplasm of lip, oral cavity, and pharynx</t>
  </si>
  <si>
    <t>baseline indicator of Benign neoplasm of lip, oral cavity, and pharynx</t>
  </si>
  <si>
    <t>phe_211</t>
  </si>
  <si>
    <t>Benign neoplasm of other parts of digestive system</t>
  </si>
  <si>
    <t>baseline indicator of Benign neoplasm of other parts of digestive system</t>
  </si>
  <si>
    <t>phe_212</t>
  </si>
  <si>
    <t>Benign neoplasm of respiratory and intrathoracic organs</t>
  </si>
  <si>
    <t>baseline indicator of Benign neoplasm of respiratory and intrathoracic organs</t>
  </si>
  <si>
    <t>phe_213</t>
  </si>
  <si>
    <t>Benign neoplasm of bone and articular cartilage</t>
  </si>
  <si>
    <t>baseline indicator of Benign neoplasm of bone and articular cartilage</t>
  </si>
  <si>
    <t>phe_214</t>
  </si>
  <si>
    <t>Lipoma</t>
  </si>
  <si>
    <t>baseline indicator of Lipoma</t>
  </si>
  <si>
    <t>phe_215</t>
  </si>
  <si>
    <t>Other benign neoplasm of connective and other soft tissue</t>
  </si>
  <si>
    <t>baseline indicator of Other benign neoplasm of connective and other soft tissue</t>
  </si>
  <si>
    <t>phe_216</t>
  </si>
  <si>
    <t>Benign neoplasm of skin</t>
  </si>
  <si>
    <t>baseline indicator of Benign neoplasm of skin</t>
  </si>
  <si>
    <t>phe_217</t>
  </si>
  <si>
    <t>Vascular hamartomas and non-neoplastic nevi</t>
  </si>
  <si>
    <t>baseline indicator of Vascular hamartomas and non-neoplastic nevi</t>
  </si>
  <si>
    <t>phe_218</t>
  </si>
  <si>
    <t>Benign neoplasm of uterus</t>
  </si>
  <si>
    <t>baseline indicator of Benign neoplasm of uterus</t>
  </si>
  <si>
    <t>phe_220</t>
  </si>
  <si>
    <t>Benign neoplasm of ovary</t>
  </si>
  <si>
    <t>baseline indicator of Benign neoplasm of ovary</t>
  </si>
  <si>
    <t>phe_221</t>
  </si>
  <si>
    <t>Benign neoplasm of other female genital organs</t>
  </si>
  <si>
    <t>baseline indicator of Benign neoplasm of other female genital organs</t>
  </si>
  <si>
    <t>phe_222</t>
  </si>
  <si>
    <t>Benign neoplasm of male genital organs</t>
  </si>
  <si>
    <t>baseline indicator of Benign neoplasm of male genital organs</t>
  </si>
  <si>
    <t>phe_223</t>
  </si>
  <si>
    <t>Benign neoplasm of kidney and other urinary organs</t>
  </si>
  <si>
    <t>baseline indicator of Benign neoplasm of kidney and other urinary organs</t>
  </si>
  <si>
    <t>phe_224</t>
  </si>
  <si>
    <t>Benign neoplasm of eye</t>
  </si>
  <si>
    <t>baseline indicator of Benign neoplasm of eye</t>
  </si>
  <si>
    <t>phe_225</t>
  </si>
  <si>
    <t>Benign neoplasm of brain and other parts of nervous system</t>
  </si>
  <si>
    <t>baseline indicator of Benign neoplasm of brain and other parts of nervous system</t>
  </si>
  <si>
    <t>phe_226</t>
  </si>
  <si>
    <t>Benign neoplasm of thyroid glands</t>
  </si>
  <si>
    <t>baseline indicator of Benign neoplasm of thyroid glands</t>
  </si>
  <si>
    <t>phe_227</t>
  </si>
  <si>
    <t>Benign neoplasm of other endocrine glands and related structures</t>
  </si>
  <si>
    <t>baseline indicator of Benign neoplasm of other endocrine glands and related structures</t>
  </si>
  <si>
    <t>phe_228</t>
  </si>
  <si>
    <t>Hemangioma and lymphangioma, any site</t>
  </si>
  <si>
    <t>baseline indicator of Hemangioma and lymphangioma, any site</t>
  </si>
  <si>
    <t>phe_229</t>
  </si>
  <si>
    <t>Benign neoplasm of unspecified sites</t>
  </si>
  <si>
    <t>baseline indicator of Benign neoplasm of unspecified sites</t>
  </si>
  <si>
    <t>phe_230</t>
  </si>
  <si>
    <t>Kaposi's sarcoma</t>
  </si>
  <si>
    <t>baseline indicator of Kaposi's sarcoma</t>
  </si>
  <si>
    <t>phe_240</t>
  </si>
  <si>
    <t>Simple and unspecified goiter</t>
  </si>
  <si>
    <t>baseline indicator of Simple and unspecified goiter</t>
  </si>
  <si>
    <t>endocrine/metabolic</t>
  </si>
  <si>
    <t>brown</t>
  </si>
  <si>
    <t>phe_241</t>
  </si>
  <si>
    <t>Nontoxic nodular goiter</t>
  </si>
  <si>
    <t>baseline indicator of Nontoxic nodular goiter</t>
  </si>
  <si>
    <t>phe_242</t>
  </si>
  <si>
    <t>Thyrotoxicosis with or without goiter</t>
  </si>
  <si>
    <t>baseline indicator of Thyrotoxicosis with or without goiter</t>
  </si>
  <si>
    <t>phe_244</t>
  </si>
  <si>
    <t>Hypothyroidism</t>
  </si>
  <si>
    <t>baseline indicator of Hypothyroidism</t>
  </si>
  <si>
    <t>phe_245</t>
  </si>
  <si>
    <t>Thyroiditis</t>
  </si>
  <si>
    <t>baseline indicator of Thyroiditis</t>
  </si>
  <si>
    <t>phe_246</t>
  </si>
  <si>
    <t>Other disorders of thyroid</t>
  </si>
  <si>
    <t>baseline indicator of Other disorders of thyroid</t>
  </si>
  <si>
    <t>phe_249</t>
  </si>
  <si>
    <t>Secondary diabetes mellitus</t>
  </si>
  <si>
    <t>baseline indicator of Secondary diabetes mellitus</t>
  </si>
  <si>
    <t>phe_250</t>
  </si>
  <si>
    <t>Diabetes mellitus</t>
  </si>
  <si>
    <t>baseline indicator of Diabetes mellitus</t>
  </si>
  <si>
    <t>phe_251</t>
  </si>
  <si>
    <t>Other disorders of pancreatic internal secretion</t>
  </si>
  <si>
    <t>baseline indicator of Other disorders of pancreatic internal secretion</t>
  </si>
  <si>
    <t>phe_252</t>
  </si>
  <si>
    <t>Disorders of parathyroid gland</t>
  </si>
  <si>
    <t>baseline indicator of Disorders of parathyroid gland</t>
  </si>
  <si>
    <t>phe_253</t>
  </si>
  <si>
    <t>Disorders of the pituitary gland and its hypothalamic control</t>
  </si>
  <si>
    <t>baseline indicator of Disorders of the pituitary gland and its hypothalamic control</t>
  </si>
  <si>
    <t>phe_254</t>
  </si>
  <si>
    <t>Diseases of thymus gland</t>
  </si>
  <si>
    <t>baseline indicator of Diseases of thymus gland</t>
  </si>
  <si>
    <t>phe_255</t>
  </si>
  <si>
    <t>Disorders of adrenal glands</t>
  </si>
  <si>
    <t>baseline indicator of Disorders of adrenal glands</t>
  </si>
  <si>
    <t>phe_256</t>
  </si>
  <si>
    <t>Ovarian dysfunction</t>
  </si>
  <si>
    <t>baseline indicator of Ovarian dysfunction</t>
  </si>
  <si>
    <t>phe_257</t>
  </si>
  <si>
    <t>Testicular dysfunction</t>
  </si>
  <si>
    <t>baseline indicator of Testicular dysfunction</t>
  </si>
  <si>
    <t>phe_258</t>
  </si>
  <si>
    <t>Iatrogenic endocrine disorders</t>
  </si>
  <si>
    <t>baseline indicator of Iatrogenic endocrine disorders</t>
  </si>
  <si>
    <t>phe_259</t>
  </si>
  <si>
    <t>Other endocrine disorders</t>
  </si>
  <si>
    <t>baseline indicator of Other endocrine disorders</t>
  </si>
  <si>
    <t>phe_260</t>
  </si>
  <si>
    <t>Protein-calorie malnutrition</t>
  </si>
  <si>
    <t>baseline indicator of Protein-calorie malnutrition</t>
  </si>
  <si>
    <t>phe_261</t>
  </si>
  <si>
    <t>Vitamin deficiency</t>
  </si>
  <si>
    <t>baseline indicator of Vitamin deficiency</t>
  </si>
  <si>
    <t>phe_262</t>
  </si>
  <si>
    <t>Mineral deficiency NEC</t>
  </si>
  <si>
    <t>baseline indicator of Mineral deficiency NEC</t>
  </si>
  <si>
    <t>phe_263</t>
  </si>
  <si>
    <t>Other nutritional deficiency</t>
  </si>
  <si>
    <t>baseline indicator of Other nutritional deficiency</t>
  </si>
  <si>
    <t>phe_264</t>
  </si>
  <si>
    <t>Lack of normal physiological development</t>
  </si>
  <si>
    <t>baseline indicator of Lack of normal physiological development</t>
  </si>
  <si>
    <t>phe_269</t>
  </si>
  <si>
    <t>Proteinuria</t>
  </si>
  <si>
    <t>baseline indicator of Proteinuria</t>
  </si>
  <si>
    <t>phe_270</t>
  </si>
  <si>
    <t>Disorders of protein plasma/amino-acid transport and metabolism</t>
  </si>
  <si>
    <t>baseline indicator of Disorders of protein plasma/amino-acid transport and metabolism</t>
  </si>
  <si>
    <t>phe_271</t>
  </si>
  <si>
    <t>Disorders of carbohydrate transport and metabolism</t>
  </si>
  <si>
    <t>baseline indicator of Disorders of carbohydrate transport and metabolism</t>
  </si>
  <si>
    <t>phe_272</t>
  </si>
  <si>
    <t>Disorders of lipoid metabolism</t>
  </si>
  <si>
    <t>baseline indicator of Disorders of lipoid metabolism</t>
  </si>
  <si>
    <t>phe_274</t>
  </si>
  <si>
    <t>Gout and other crystal arthropathies</t>
  </si>
  <si>
    <t>baseline indicator of Gout and other crystal arthropathies</t>
  </si>
  <si>
    <t>phe_275</t>
  </si>
  <si>
    <t>Disorders of mineral metabolism</t>
  </si>
  <si>
    <t>baseline indicator of Disorders of mineral metabolism</t>
  </si>
  <si>
    <t>phe_276</t>
  </si>
  <si>
    <t>Disorders of fluid, electrolyte, and acid-base balance</t>
  </si>
  <si>
    <t>baseline indicator of Disorders of fluid, electrolyte, and acid-base balance</t>
  </si>
  <si>
    <t>phe_277</t>
  </si>
  <si>
    <t>Other disorders of metabolism</t>
  </si>
  <si>
    <t>baseline indicator of Other disorders of metabolism</t>
  </si>
  <si>
    <t>phe_278</t>
  </si>
  <si>
    <t>Overweight, obesity and other hyperalimentation</t>
  </si>
  <si>
    <t>baseline indicator of Overweight, obesity and other hyperalimentation</t>
  </si>
  <si>
    <t>phe_279</t>
  </si>
  <si>
    <t>Disorders involving the immune mechanism</t>
  </si>
  <si>
    <t>baseline indicator of Disorders involving the immune mechanism</t>
  </si>
  <si>
    <t>phe_280</t>
  </si>
  <si>
    <t>Iron deficiency anemias</t>
  </si>
  <si>
    <t>baseline indicator of Iron deficiency anemias</t>
  </si>
  <si>
    <t>hematopoietic</t>
  </si>
  <si>
    <t>darkorange1</t>
  </si>
  <si>
    <t>phe_281</t>
  </si>
  <si>
    <t>Other deficiency anemia</t>
  </si>
  <si>
    <t>baseline indicator of Other deficiency anemia</t>
  </si>
  <si>
    <t>phe_282</t>
  </si>
  <si>
    <t>Hereditary hemolytic anemias</t>
  </si>
  <si>
    <t>baseline indicator of Hereditary hemolytic anemias</t>
  </si>
  <si>
    <t>phe_283</t>
  </si>
  <si>
    <t>Acquired hemolytic anemias</t>
  </si>
  <si>
    <t>baseline indicator of Acquired hemolytic anemias</t>
  </si>
  <si>
    <t>phe_284</t>
  </si>
  <si>
    <t>Aplastic anemia</t>
  </si>
  <si>
    <t>baseline indicator of Aplastic anemia</t>
  </si>
  <si>
    <t>phe_285</t>
  </si>
  <si>
    <t>Other anemias</t>
  </si>
  <si>
    <t>baseline indicator of Other anemias</t>
  </si>
  <si>
    <t>phe_286</t>
  </si>
  <si>
    <t>Coagulation defects</t>
  </si>
  <si>
    <t>baseline indicator of Coagulation defects</t>
  </si>
  <si>
    <t>phe_287</t>
  </si>
  <si>
    <t>Purpura and other hemorrhagic conditions</t>
  </si>
  <si>
    <t>baseline indicator of Purpura and other hemorrhagic conditions</t>
  </si>
  <si>
    <t>phe_288</t>
  </si>
  <si>
    <t>Diseases of white blood cells</t>
  </si>
  <si>
    <t>baseline indicator of Diseases of white blood cells</t>
  </si>
  <si>
    <t>phe_289</t>
  </si>
  <si>
    <t>Other diseases of blood and blood-forming organs</t>
  </si>
  <si>
    <t>baseline indicator of Other diseases of blood and blood-forming organs</t>
  </si>
  <si>
    <t>phe_290</t>
  </si>
  <si>
    <t>Delirium dementia and amnestic and other cognitive disorders</t>
  </si>
  <si>
    <t>baseline indicator of Delirium dementia and amnestic and other cognitive disorders</t>
  </si>
  <si>
    <t>mental disorders</t>
  </si>
  <si>
    <t>magenta</t>
  </si>
  <si>
    <t>phe_291</t>
  </si>
  <si>
    <t>Other specified nonpsychotic and/or transient mental disorders</t>
  </si>
  <si>
    <t>baseline indicator of Other specified nonpsychotic and/or transient mental disorders</t>
  </si>
  <si>
    <t>phe_292</t>
  </si>
  <si>
    <t>Neurological disorders</t>
  </si>
  <si>
    <t>baseline indicator of Neurological disorders</t>
  </si>
  <si>
    <t>phe_293</t>
  </si>
  <si>
    <t>Symptoms involving head and neck</t>
  </si>
  <si>
    <t>baseline indicator of Symptoms involving head and neck</t>
  </si>
  <si>
    <t>phe_295</t>
  </si>
  <si>
    <t>Schizophrenia and other psychotic disorders</t>
  </si>
  <si>
    <t>baseline indicator of Schizophrenia and other psychotic disorders</t>
  </si>
  <si>
    <t>phe_296</t>
  </si>
  <si>
    <t>Mood disorders</t>
  </si>
  <si>
    <t>baseline indicator of Mood disorders</t>
  </si>
  <si>
    <t>phe_297</t>
  </si>
  <si>
    <t>Suicidal ideation or attempt</t>
  </si>
  <si>
    <t>baseline indicator of Suicidal ideation or attempt</t>
  </si>
  <si>
    <t>phe_300</t>
  </si>
  <si>
    <t>Anxiety disorders</t>
  </si>
  <si>
    <t>baseline indicator of Anxiety disorders</t>
  </si>
  <si>
    <t>phe_301</t>
  </si>
  <si>
    <t>Personality disorders</t>
  </si>
  <si>
    <t>baseline indicator of Personality disorders</t>
  </si>
  <si>
    <t>phe_302</t>
  </si>
  <si>
    <t>Sexual and gender identity disorders</t>
  </si>
  <si>
    <t>baseline indicator of Sexual and gender identity disorders</t>
  </si>
  <si>
    <t>phe_303</t>
  </si>
  <si>
    <t>Psychogenic and somatoform disorders</t>
  </si>
  <si>
    <t>baseline indicator of Psychogenic and somatoform disorders</t>
  </si>
  <si>
    <t>phe_304</t>
  </si>
  <si>
    <t>Adjustment reaction</t>
  </si>
  <si>
    <t>baseline indicator of Adjustment reaction</t>
  </si>
  <si>
    <t>phe_305</t>
  </si>
  <si>
    <t>Disorders associated with eating</t>
  </si>
  <si>
    <t>baseline indicator of Disorders associated with eating</t>
  </si>
  <si>
    <t>phe_306</t>
  </si>
  <si>
    <t>Other mental disorder</t>
  </si>
  <si>
    <t>baseline indicator of Other mental disorder</t>
  </si>
  <si>
    <t>phe_312</t>
  </si>
  <si>
    <t>Conduct disorders</t>
  </si>
  <si>
    <t>baseline indicator of Conduct disorders</t>
  </si>
  <si>
    <t>phe_313</t>
  </si>
  <si>
    <t>Pervasive developmental disorders</t>
  </si>
  <si>
    <t>baseline indicator of Pervasive developmental disorders</t>
  </si>
  <si>
    <t>phe_315</t>
  </si>
  <si>
    <t>Develomental delays and disorders</t>
  </si>
  <si>
    <t>baseline indicator of Develomental delays and disorders</t>
  </si>
  <si>
    <t>phe_316</t>
  </si>
  <si>
    <t>Substance addiction and disorders</t>
  </si>
  <si>
    <t>baseline indicator of Substance addiction and disorders</t>
  </si>
  <si>
    <t>phe_317</t>
  </si>
  <si>
    <t>Alcohol-related disorders</t>
  </si>
  <si>
    <t>baseline indicator of Alcohol-related disorders</t>
  </si>
  <si>
    <t>phe_318</t>
  </si>
  <si>
    <t>Tobacco use disorder</t>
  </si>
  <si>
    <t>baseline indicator of Tobacco use disorder</t>
  </si>
  <si>
    <t>phe_320</t>
  </si>
  <si>
    <t>Meningitis</t>
  </si>
  <si>
    <t>baseline indicator of Meningitis</t>
  </si>
  <si>
    <t>neurological</t>
  </si>
  <si>
    <t>darkblue</t>
  </si>
  <si>
    <t>phe_323</t>
  </si>
  <si>
    <t>Encephalitis</t>
  </si>
  <si>
    <t>baseline indicator of Encephalitis</t>
  </si>
  <si>
    <t>phe_324</t>
  </si>
  <si>
    <t>Other CNS infection and poliomyelitis</t>
  </si>
  <si>
    <t>baseline indicator of Other CNS infection and poliomyelitis</t>
  </si>
  <si>
    <t>phe_325</t>
  </si>
  <si>
    <t>Phlebitis and thrombophlebitis of intracranial venous sinuses</t>
  </si>
  <si>
    <t>baseline indicator of Phlebitis and thrombophlebitis of intracranial venous sinuses</t>
  </si>
  <si>
    <t>phe_327</t>
  </si>
  <si>
    <t>Sleep disorders</t>
  </si>
  <si>
    <t>baseline indicator of Sleep disorders</t>
  </si>
  <si>
    <t>phe_331</t>
  </si>
  <si>
    <t>Other cerebral degenerations</t>
  </si>
  <si>
    <t>baseline indicator of Other cerebral degenerations</t>
  </si>
  <si>
    <t>phe_332</t>
  </si>
  <si>
    <t>Parkinson's disease</t>
  </si>
  <si>
    <t>baseline indicator of Parkinson's disease</t>
  </si>
  <si>
    <t>phe_333</t>
  </si>
  <si>
    <t>Extrapyramidal disease and abnormal movement disorders</t>
  </si>
  <si>
    <t>baseline indicator of Extrapyramidal disease and abnormal movement disorders</t>
  </si>
  <si>
    <t>phe_334</t>
  </si>
  <si>
    <t>Degenerative disease of the spinal cord</t>
  </si>
  <si>
    <t>baseline indicator of Degenerative disease of the spinal cord</t>
  </si>
  <si>
    <t>phe_335</t>
  </si>
  <si>
    <t>Multiple sclerosis</t>
  </si>
  <si>
    <t>baseline indicator of Multiple sclerosis</t>
  </si>
  <si>
    <t>phe_337</t>
  </si>
  <si>
    <t>Disorders of the autonomic nervous system</t>
  </si>
  <si>
    <t>baseline indicator of Disorders of the autonomic nervous system</t>
  </si>
  <si>
    <t>phe_338</t>
  </si>
  <si>
    <t>Pain</t>
  </si>
  <si>
    <t>baseline indicator of Pain</t>
  </si>
  <si>
    <t>phe_339</t>
  </si>
  <si>
    <t>Other headache syndromes</t>
  </si>
  <si>
    <t>baseline indicator of Other headache syndromes</t>
  </si>
  <si>
    <t>phe_340</t>
  </si>
  <si>
    <t>Migraine</t>
  </si>
  <si>
    <t>baseline indicator of Migraine</t>
  </si>
  <si>
    <t>phe_341</t>
  </si>
  <si>
    <t>Other demyelinating diseases of central nervous system</t>
  </si>
  <si>
    <t>baseline indicator of Other demyelinating diseases of central nervous system</t>
  </si>
  <si>
    <t>phe_342</t>
  </si>
  <si>
    <t>Hemiplegia</t>
  </si>
  <si>
    <t>baseline indicator of Hemiplegia</t>
  </si>
  <si>
    <t>phe_343</t>
  </si>
  <si>
    <t>Infantile cerebral palsy</t>
  </si>
  <si>
    <t>baseline indicator of Infantile cerebral palsy</t>
  </si>
  <si>
    <t>phe_344</t>
  </si>
  <si>
    <t>Other paralytic syndromes</t>
  </si>
  <si>
    <t>baseline indicator of Other paralytic syndromes</t>
  </si>
  <si>
    <t>phe_345</t>
  </si>
  <si>
    <t>Epilepsy, recurrent seizures, convulsions</t>
  </si>
  <si>
    <t>baseline indicator of Epilepsy, recurrent seizures, convulsions</t>
  </si>
  <si>
    <t>phe_346</t>
  </si>
  <si>
    <t>Abnormal findings on study of brain and/or nervous system</t>
  </si>
  <si>
    <t>baseline indicator of Abnormal findings on study of brain and/or nervous system</t>
  </si>
  <si>
    <t>phe_347</t>
  </si>
  <si>
    <t>Cataplexy and narcolepsy</t>
  </si>
  <si>
    <t>baseline indicator of Cataplexy and narcolepsy</t>
  </si>
  <si>
    <t>phe_348</t>
  </si>
  <si>
    <t>Other conditions of brain</t>
  </si>
  <si>
    <t>baseline indicator of Other conditions of brain</t>
  </si>
  <si>
    <t>phe_349</t>
  </si>
  <si>
    <t>Other and unspecified disorders of the nervous system</t>
  </si>
  <si>
    <t>baseline indicator of Other and unspecified disorders of the nervous system</t>
  </si>
  <si>
    <t>phe_350</t>
  </si>
  <si>
    <t>Abnormal movement</t>
  </si>
  <si>
    <t>baseline indicator of Abnormal movement</t>
  </si>
  <si>
    <t>phe_351</t>
  </si>
  <si>
    <t>Other peripheral nerve disorders</t>
  </si>
  <si>
    <t>baseline indicator of Other peripheral nerve disorders</t>
  </si>
  <si>
    <t>phe_352</t>
  </si>
  <si>
    <t>Disorders of other cranial nerves</t>
  </si>
  <si>
    <t>baseline indicator of Disorders of other cranial nerves</t>
  </si>
  <si>
    <t>phe_353</t>
  </si>
  <si>
    <t>Nerve root and plexus disorders</t>
  </si>
  <si>
    <t>baseline indicator of Nerve root and plexus disorders</t>
  </si>
  <si>
    <t>phe_355</t>
  </si>
  <si>
    <t>Complex regional/central pain syndrome</t>
  </si>
  <si>
    <t>baseline indicator of Complex regional/central pain syndrome</t>
  </si>
  <si>
    <t>phe_356</t>
  </si>
  <si>
    <t>Hereditary and idiopathic peripheral neuropathy</t>
  </si>
  <si>
    <t>baseline indicator of Hereditary and idiopathic peripheral neuropathy</t>
  </si>
  <si>
    <t>phe_357</t>
  </si>
  <si>
    <t>Inflammatory and toxic neuropathy</t>
  </si>
  <si>
    <t>baseline indicator of Inflammatory and toxic neuropathy</t>
  </si>
  <si>
    <t>phe_358</t>
  </si>
  <si>
    <t>Myoneural disorders</t>
  </si>
  <si>
    <t>baseline indicator of Myoneural disorders</t>
  </si>
  <si>
    <t>phe_359</t>
  </si>
  <si>
    <t>Muscular dystrophies and other myopathies</t>
  </si>
  <si>
    <t>baseline indicator of Muscular dystrophies and other myopathies</t>
  </si>
  <si>
    <t>phe_360</t>
  </si>
  <si>
    <t>Disorders of the globe</t>
  </si>
  <si>
    <t>baseline indicator of Disorders of the globe</t>
  </si>
  <si>
    <t>sense organs</t>
  </si>
  <si>
    <t>darkseagreen4</t>
  </si>
  <si>
    <t>phe_361</t>
  </si>
  <si>
    <t>Retinal detachments and defects</t>
  </si>
  <si>
    <t>baseline indicator of Retinal detachments and defects</t>
  </si>
  <si>
    <t>phe_362</t>
  </si>
  <si>
    <t>Other retinal disorders</t>
  </si>
  <si>
    <t>baseline indicator of Other retinal disorders</t>
  </si>
  <si>
    <t>phe_363</t>
  </si>
  <si>
    <t>Chorioretinal inflammations, scars, and other disorders of choroid</t>
  </si>
  <si>
    <t>baseline indicator of Chorioretinal inflammations, scars, and other disorders of choroid</t>
  </si>
  <si>
    <t>phe_364</t>
  </si>
  <si>
    <t>Corneal opacity and other disorders of cornea</t>
  </si>
  <si>
    <t>baseline indicator of Corneal opacity and other disorders of cornea</t>
  </si>
  <si>
    <t>phe_365</t>
  </si>
  <si>
    <t>Glaucoma</t>
  </si>
  <si>
    <t>baseline indicator of Glaucoma</t>
  </si>
  <si>
    <t>phe_366</t>
  </si>
  <si>
    <t>Cataract</t>
  </si>
  <si>
    <t>baseline indicator of Cataract</t>
  </si>
  <si>
    <t>phe_367</t>
  </si>
  <si>
    <t>Disorders of refraction and accommodation; blindness and low vision</t>
  </si>
  <si>
    <t>baseline indicator of Disorders of refraction and accommodation; blindness and low vision</t>
  </si>
  <si>
    <t>phe_368</t>
  </si>
  <si>
    <t>Visual disturbances</t>
  </si>
  <si>
    <t>baseline indicator of Visual disturbances</t>
  </si>
  <si>
    <t>phe_369</t>
  </si>
  <si>
    <t>Infection of the eye</t>
  </si>
  <si>
    <t>baseline indicator of Infection of the eye</t>
  </si>
  <si>
    <t>phe_370</t>
  </si>
  <si>
    <t>Keratitis</t>
  </si>
  <si>
    <t>baseline indicator of Keratitis</t>
  </si>
  <si>
    <t>phe_371</t>
  </si>
  <si>
    <t>Inflammation of the eye</t>
  </si>
  <si>
    <t>baseline indicator of Inflammation of the eye</t>
  </si>
  <si>
    <t>phe_372</t>
  </si>
  <si>
    <t>Disorders of conjunctiva</t>
  </si>
  <si>
    <t>baseline indicator of Disorders of conjunctiva</t>
  </si>
  <si>
    <t>phe_374</t>
  </si>
  <si>
    <t>Other disorders of eyelids</t>
  </si>
  <si>
    <t>baseline indicator of Other disorders of eyelids</t>
  </si>
  <si>
    <t>phe_375</t>
  </si>
  <si>
    <t>Disorders of lacrimal system</t>
  </si>
  <si>
    <t>baseline indicator of Disorders of lacrimal system</t>
  </si>
  <si>
    <t>phe_376</t>
  </si>
  <si>
    <t>Disorders of the orbit</t>
  </si>
  <si>
    <t>baseline indicator of Disorders of the orbit</t>
  </si>
  <si>
    <t>phe_377</t>
  </si>
  <si>
    <t>Disorders of optic nerve and visual pathways</t>
  </si>
  <si>
    <t>baseline indicator of Disorders of optic nerve and visual pathways</t>
  </si>
  <si>
    <t>phe_378</t>
  </si>
  <si>
    <t>Strabismus and other disorders of binocular eye movements</t>
  </si>
  <si>
    <t>baseline indicator of Strabismus and other disorders of binocular eye movements</t>
  </si>
  <si>
    <t>phe_379</t>
  </si>
  <si>
    <t>Other disorders of eye</t>
  </si>
  <si>
    <t>baseline indicator of Other disorders of eye</t>
  </si>
  <si>
    <t>phe_380</t>
  </si>
  <si>
    <t>Disorders of external ear</t>
  </si>
  <si>
    <t>baseline indicator of Disorders of external ear</t>
  </si>
  <si>
    <t>phe_381</t>
  </si>
  <si>
    <t>Otitis media and Eustachian tube disorders</t>
  </si>
  <si>
    <t>baseline indicator of Otitis media and Eustachian tube disorders</t>
  </si>
  <si>
    <t>phe_382</t>
  </si>
  <si>
    <t>Otalgia</t>
  </si>
  <si>
    <t>baseline indicator of Otalgia</t>
  </si>
  <si>
    <t>phe_383</t>
  </si>
  <si>
    <t>Otosclerosis</t>
  </si>
  <si>
    <t>baseline indicator of Otosclerosis</t>
  </si>
  <si>
    <t>phe_384</t>
  </si>
  <si>
    <t>Other disorders of tympanic membrane</t>
  </si>
  <si>
    <t>baseline indicator of Other disorders of tympanic membrane</t>
  </si>
  <si>
    <t>phe_385</t>
  </si>
  <si>
    <t>Other disorders of middle ear and mastoid</t>
  </si>
  <si>
    <t>baseline indicator of Other disorders of middle ear and mastoid</t>
  </si>
  <si>
    <t>phe_386</t>
  </si>
  <si>
    <t>Vertiginous syndromes and other disorders of vestibular system</t>
  </si>
  <si>
    <t>baseline indicator of Vertiginous syndromes and other disorders of vestibular system</t>
  </si>
  <si>
    <t>phe_388</t>
  </si>
  <si>
    <t>Other disorders of ear</t>
  </si>
  <si>
    <t>baseline indicator of Other disorders of ear</t>
  </si>
  <si>
    <t>phe_389</t>
  </si>
  <si>
    <t>Hearing loss</t>
  </si>
  <si>
    <t>baseline indicator of Hearing loss</t>
  </si>
  <si>
    <t>phe_394</t>
  </si>
  <si>
    <t>Rheumatic disease of the heart valves</t>
  </si>
  <si>
    <t>baseline indicator of Rheumatic disease of the heart valves</t>
  </si>
  <si>
    <t>circulatory system</t>
  </si>
  <si>
    <t>red</t>
  </si>
  <si>
    <t>phe_395</t>
  </si>
  <si>
    <t>Heart valve disorders</t>
  </si>
  <si>
    <t>baseline indicator of Heart valve disorders</t>
  </si>
  <si>
    <t>phe_396</t>
  </si>
  <si>
    <t>Abnormal heart sounds</t>
  </si>
  <si>
    <t>baseline indicator of Abnormal heart sounds</t>
  </si>
  <si>
    <t>phe_401</t>
  </si>
  <si>
    <t>Hypertension</t>
  </si>
  <si>
    <t>baseline indicator of Hypertension</t>
  </si>
  <si>
    <t>phe_402</t>
  </si>
  <si>
    <t>Elevated blood pressure reading without diagnosis of hypertension</t>
  </si>
  <si>
    <t>baseline indicator of Elevated blood pressure reading without diagnosis of hypertension</t>
  </si>
  <si>
    <t>phe_411</t>
  </si>
  <si>
    <t>Ischemic Heart Disease</t>
  </si>
  <si>
    <t>baseline indicator of Ischemic Heart Disease</t>
  </si>
  <si>
    <t>phe_414</t>
  </si>
  <si>
    <t>Other forms of chronic heart disease</t>
  </si>
  <si>
    <t>baseline indicator of Other forms of chronic heart disease</t>
  </si>
  <si>
    <t>phe_415</t>
  </si>
  <si>
    <t>Pulmonary heart disease</t>
  </si>
  <si>
    <t>baseline indicator of Pulmonary heart disease</t>
  </si>
  <si>
    <t>phe_416</t>
  </si>
  <si>
    <t>Cardiomegaly</t>
  </si>
  <si>
    <t>baseline indicator of Cardiomegaly</t>
  </si>
  <si>
    <t>phe_418</t>
  </si>
  <si>
    <t>Nonspecific chest pain</t>
  </si>
  <si>
    <t>baseline indicator of Nonspecific chest pain</t>
  </si>
  <si>
    <t>phe_420</t>
  </si>
  <si>
    <t>Carditis</t>
  </si>
  <si>
    <t>baseline indicator of Carditis</t>
  </si>
  <si>
    <t>phe_425</t>
  </si>
  <si>
    <t>Cardiomyopathy</t>
  </si>
  <si>
    <t>baseline indicator of Cardiomyopathy</t>
  </si>
  <si>
    <t>phe_426</t>
  </si>
  <si>
    <t>Cardiac conduction disorders</t>
  </si>
  <si>
    <t>baseline indicator of Cardiac conduction disorders</t>
  </si>
  <si>
    <t>phe_427</t>
  </si>
  <si>
    <t>Cardiac dysrhythmias</t>
  </si>
  <si>
    <t>baseline indicator of Cardiac dysrhythmias</t>
  </si>
  <si>
    <t>phe_428</t>
  </si>
  <si>
    <t>Congestive heart failure; nonhypertensive</t>
  </si>
  <si>
    <t>baseline indicator of Congestive heart failure; nonhypertensive</t>
  </si>
  <si>
    <t>phe_429</t>
  </si>
  <si>
    <t>Ill-defined descriptions and complications of heart disease</t>
  </si>
  <si>
    <t>baseline indicator of Ill-defined descriptions and complications of heart disease</t>
  </si>
  <si>
    <t>phe_430</t>
  </si>
  <si>
    <t>Intracranial hemorrhage</t>
  </si>
  <si>
    <t>baseline indicator of Intracranial hemorrhage</t>
  </si>
  <si>
    <t>phe_433</t>
  </si>
  <si>
    <t>Cerebrovascular disease</t>
  </si>
  <si>
    <t>baseline indicator of Cerebrovascular disease</t>
  </si>
  <si>
    <t>phe_440</t>
  </si>
  <si>
    <t>Atherosclerosis</t>
  </si>
  <si>
    <t>baseline indicator of Atherosclerosis</t>
  </si>
  <si>
    <t>phe_441</t>
  </si>
  <si>
    <t>Vascular insufficiency of intestine</t>
  </si>
  <si>
    <t>baseline indicator of Vascular insufficiency of intestine</t>
  </si>
  <si>
    <t>phe_442</t>
  </si>
  <si>
    <t>Other aneurysm</t>
  </si>
  <si>
    <t>baseline indicator of Other aneurysm</t>
  </si>
  <si>
    <t>phe_443</t>
  </si>
  <si>
    <t>Peripheral vascular disease</t>
  </si>
  <si>
    <t>baseline indicator of Peripheral vascular disease</t>
  </si>
  <si>
    <t>phe_444</t>
  </si>
  <si>
    <t>Arterial embolism and thrombosis</t>
  </si>
  <si>
    <t>baseline indicator of Arterial embolism and thrombosis</t>
  </si>
  <si>
    <t>phe_446</t>
  </si>
  <si>
    <t>Polyarteritis nodosa and allied conditions</t>
  </si>
  <si>
    <t>baseline indicator of Polyarteritis nodosa and allied conditions</t>
  </si>
  <si>
    <t>phe_447</t>
  </si>
  <si>
    <t>Other disorders of arteries and arterioles</t>
  </si>
  <si>
    <t>baseline indicator of Other disorders of arteries and arterioles</t>
  </si>
  <si>
    <t>phe_448</t>
  </si>
  <si>
    <t>Disease of capillaries</t>
  </si>
  <si>
    <t>baseline indicator of Disease of capillaries</t>
  </si>
  <si>
    <t>phe_450</t>
  </si>
  <si>
    <t>Noninfectious disorders of lymphatic channels</t>
  </si>
  <si>
    <t>baseline indicator of Noninfectious disorders of lymphatic channels</t>
  </si>
  <si>
    <t>phe_451</t>
  </si>
  <si>
    <t>Phlebitis and thrombophlebitis</t>
  </si>
  <si>
    <t>baseline indicator of Phlebitis and thrombophlebitis</t>
  </si>
  <si>
    <t>phe_452</t>
  </si>
  <si>
    <t>Other venous embolism and thrombosis</t>
  </si>
  <si>
    <t>baseline indicator of Other venous embolism and thrombosis</t>
  </si>
  <si>
    <t>phe_453</t>
  </si>
  <si>
    <t>Chronic venous hypertension</t>
  </si>
  <si>
    <t>baseline indicator of Chronic venous hypertension</t>
  </si>
  <si>
    <t>phe_454</t>
  </si>
  <si>
    <t>Varicose veins</t>
  </si>
  <si>
    <t>baseline indicator of Varicose veins</t>
  </si>
  <si>
    <t>phe_455</t>
  </si>
  <si>
    <t>Hemorrhoids</t>
  </si>
  <si>
    <t>baseline indicator of Hemorrhoids</t>
  </si>
  <si>
    <t>phe_456</t>
  </si>
  <si>
    <t>Chronic venous insufficiency [CVI]</t>
  </si>
  <si>
    <t>baseline indicator of Chronic venous insufficiency [CVI]</t>
  </si>
  <si>
    <t>phe_457</t>
  </si>
  <si>
    <t>Encounter for long-term (current) use of anticoagulants, antithrombotics, aspirin</t>
  </si>
  <si>
    <t>baseline indicator of Encounter for long-term (current) use of anticoagulants, antithrombotics, aspirin</t>
  </si>
  <si>
    <t>phe_458</t>
  </si>
  <si>
    <t>Hypotension</t>
  </si>
  <si>
    <t>baseline indicator of Hypotension</t>
  </si>
  <si>
    <t>phe_459</t>
  </si>
  <si>
    <t>Other disorders of circulatory system</t>
  </si>
  <si>
    <t>baseline indicator of Other disorders of circulatory system</t>
  </si>
  <si>
    <t>phe_464</t>
  </si>
  <si>
    <t>Acute sinusitis</t>
  </si>
  <si>
    <t>baseline indicator of Acute sinusitis</t>
  </si>
  <si>
    <t>respiratory</t>
  </si>
  <si>
    <t>coral4</t>
  </si>
  <si>
    <t>phe_465</t>
  </si>
  <si>
    <t>Acute upper respiratory infections of multiple or unspecified sites</t>
  </si>
  <si>
    <t>baseline indicator of Acute upper respiratory infections of multiple or unspecified sites</t>
  </si>
  <si>
    <t>phe_470</t>
  </si>
  <si>
    <t>Septal Deviations/Turbinate Hypertrophy</t>
  </si>
  <si>
    <t>baseline indicator of Septal Deviations/Turbinate Hypertrophy</t>
  </si>
  <si>
    <t>phe_471</t>
  </si>
  <si>
    <t>Nasal polyps</t>
  </si>
  <si>
    <t>baseline indicator of Nasal polyps</t>
  </si>
  <si>
    <t>phe_472</t>
  </si>
  <si>
    <t>Chronic pharyngitis and nasopharyngitis</t>
  </si>
  <si>
    <t>baseline indicator of Chronic pharyngitis and nasopharyngitis</t>
  </si>
  <si>
    <t>phe_473</t>
  </si>
  <si>
    <t>Diseases of the larynx and vocal cords</t>
  </si>
  <si>
    <t>baseline indicator of Diseases of the larynx and vocal cords</t>
  </si>
  <si>
    <t>phe_474</t>
  </si>
  <si>
    <t>Acute and chronic tonsillitis</t>
  </si>
  <si>
    <t>baseline indicator of Acute and chronic tonsillitis</t>
  </si>
  <si>
    <t>phe_475</t>
  </si>
  <si>
    <t>Chronic sinusitis</t>
  </si>
  <si>
    <t>baseline indicator of Chronic sinusitis</t>
  </si>
  <si>
    <t>phe_476</t>
  </si>
  <si>
    <t>Allergic rhinitis</t>
  </si>
  <si>
    <t>baseline indicator of Allergic rhinitis</t>
  </si>
  <si>
    <t>phe_477</t>
  </si>
  <si>
    <t>Epistaxis or throat hemorrhage</t>
  </si>
  <si>
    <t>baseline indicator of Epistaxis or throat hemorrhage</t>
  </si>
  <si>
    <t>phe_478</t>
  </si>
  <si>
    <t>Throat pain</t>
  </si>
  <si>
    <t>baseline indicator of Throat pain</t>
  </si>
  <si>
    <t>phe_479</t>
  </si>
  <si>
    <t>Other upper respiratory disease</t>
  </si>
  <si>
    <t>baseline indicator of Other upper respiratory disease</t>
  </si>
  <si>
    <t>phe_480</t>
  </si>
  <si>
    <t>Pneumonia</t>
  </si>
  <si>
    <t>baseline indicator of Pneumonia</t>
  </si>
  <si>
    <t>phe_481</t>
  </si>
  <si>
    <t>Influenza</t>
  </si>
  <si>
    <t>baseline indicator of Influenza</t>
  </si>
  <si>
    <t>phe_483</t>
  </si>
  <si>
    <t>Acute bronchitis and bronchiolitis</t>
  </si>
  <si>
    <t>baseline indicator of Acute bronchitis and bronchiolitis</t>
  </si>
  <si>
    <t>phe_495</t>
  </si>
  <si>
    <t>Asthma</t>
  </si>
  <si>
    <t>baseline indicator of Asthma</t>
  </si>
  <si>
    <t>phe_496</t>
  </si>
  <si>
    <t>Chronic airway obstruction</t>
  </si>
  <si>
    <t>baseline indicator of Chronic airway obstruction</t>
  </si>
  <si>
    <t>phe_497</t>
  </si>
  <si>
    <t>Bronchitis</t>
  </si>
  <si>
    <t>baseline indicator of Bronchitis</t>
  </si>
  <si>
    <t>phe_498</t>
  </si>
  <si>
    <t>Acute bronchospasm</t>
  </si>
  <si>
    <t>baseline indicator of Acute bronchospasm</t>
  </si>
  <si>
    <t>phe_499</t>
  </si>
  <si>
    <t>Cystic fibrosis</t>
  </si>
  <si>
    <t>baseline indicator of Cystic fibrosis</t>
  </si>
  <si>
    <t>phe_500</t>
  </si>
  <si>
    <t>Lung disease due to external agents</t>
  </si>
  <si>
    <t>baseline indicator of Lung disease due to external agents</t>
  </si>
  <si>
    <t>phe_501</t>
  </si>
  <si>
    <t>Pneumonitis due to inhalation of food or vomitus</t>
  </si>
  <si>
    <t>baseline indicator of Pneumonitis due to inhalation of food or vomitus</t>
  </si>
  <si>
    <t>phe_502</t>
  </si>
  <si>
    <t>Postinflammatory pulmonary fibrosis</t>
  </si>
  <si>
    <t>baseline indicator of Postinflammatory pulmonary fibrosis</t>
  </si>
  <si>
    <t>phe_503</t>
  </si>
  <si>
    <t>Pulmonary congestion and hypostasis</t>
  </si>
  <si>
    <t>baseline indicator of Pulmonary congestion and hypostasis</t>
  </si>
  <si>
    <t>phe_504</t>
  </si>
  <si>
    <t>Other alveolar and parietoalveolar pneumonopathy</t>
  </si>
  <si>
    <t>baseline indicator of Other alveolar and parietoalveolar pneumonopathy</t>
  </si>
  <si>
    <t>phe_505</t>
  </si>
  <si>
    <t>Other pulmonary inflamation or edema</t>
  </si>
  <si>
    <t>baseline indicator of Other pulmonary inflamation or edema</t>
  </si>
  <si>
    <t>phe_506</t>
  </si>
  <si>
    <t>Empyema and pneumothorax</t>
  </si>
  <si>
    <t>baseline indicator of Empyema and pneumothorax</t>
  </si>
  <si>
    <t>phe_507</t>
  </si>
  <si>
    <t>Pleurisy; pleural effusion</t>
  </si>
  <si>
    <t>baseline indicator of Pleurisy; pleural effusion</t>
  </si>
  <si>
    <t>phe_508</t>
  </si>
  <si>
    <t>Pulmonary collapse; interstitial and compensatory emphysema</t>
  </si>
  <si>
    <t>baseline indicator of Pulmonary collapse; interstitial and compensatory emphysema</t>
  </si>
  <si>
    <t>phe_509</t>
  </si>
  <si>
    <t>Respiratory failure, insufficiency, arrest</t>
  </si>
  <si>
    <t>baseline indicator of Respiratory failure, insufficiency, arrest</t>
  </si>
  <si>
    <t>phe_510</t>
  </si>
  <si>
    <t>Other diseases of lung</t>
  </si>
  <si>
    <t>baseline indicator of Other diseases of lung</t>
  </si>
  <si>
    <t>phe_512</t>
  </si>
  <si>
    <t>Other symptoms of respiratory system</t>
  </si>
  <si>
    <t>baseline indicator of Other symptoms of respiratory system</t>
  </si>
  <si>
    <t>phe_513</t>
  </si>
  <si>
    <t>Respiratory abnormalities</t>
  </si>
  <si>
    <t>baseline indicator of Respiratory abnormalities</t>
  </si>
  <si>
    <t>phe_514</t>
  </si>
  <si>
    <t>Abnormal findings examination of lungs</t>
  </si>
  <si>
    <t>baseline indicator of Abnormal findings examination of lungs</t>
  </si>
  <si>
    <t>phe_516</t>
  </si>
  <si>
    <t>Abnormal sputum</t>
  </si>
  <si>
    <t>baseline indicator of Abnormal sputum</t>
  </si>
  <si>
    <t>phe_519</t>
  </si>
  <si>
    <t>Other diseases of respiratory system, not elsewhere classified</t>
  </si>
  <si>
    <t>baseline indicator of Other diseases of respiratory system, not elsewhere classified</t>
  </si>
  <si>
    <t>phe_520</t>
  </si>
  <si>
    <t>Disorders of tooth development</t>
  </si>
  <si>
    <t>baseline indicator of Disorders of tooth development</t>
  </si>
  <si>
    <t>digestive</t>
  </si>
  <si>
    <t>chartreuse4</t>
  </si>
  <si>
    <t>phe_521</t>
  </si>
  <si>
    <t>Diseases of hard tissues of teeth</t>
  </si>
  <si>
    <t>baseline indicator of Diseases of hard tissues of teeth</t>
  </si>
  <si>
    <t>phe_522</t>
  </si>
  <si>
    <t>Diseases of pulp and periapical tissues</t>
  </si>
  <si>
    <t>baseline indicator of Diseases of pulp and periapical tissues</t>
  </si>
  <si>
    <t>phe_523</t>
  </si>
  <si>
    <t>Gingival and periodontal diseases</t>
  </si>
  <si>
    <t>baseline indicator of Gingival and periodontal diseases</t>
  </si>
  <si>
    <t>phe_524</t>
  </si>
  <si>
    <t>Dentofacial anomalies, including malocclusion</t>
  </si>
  <si>
    <t>baseline indicator of Dentofacial anomalies, including malocclusion</t>
  </si>
  <si>
    <t>phe_525</t>
  </si>
  <si>
    <t>Other diseases of the teeth and supporting structures</t>
  </si>
  <si>
    <t>baseline indicator of Other diseases of the teeth and supporting structures</t>
  </si>
  <si>
    <t>phe_526</t>
  </si>
  <si>
    <t>Diseases of the jaws</t>
  </si>
  <si>
    <t>baseline indicator of Diseases of the jaws</t>
  </si>
  <si>
    <t>phe_527</t>
  </si>
  <si>
    <t>Diseases of the salivary glands</t>
  </si>
  <si>
    <t>baseline indicator of Diseases of the salivary glands</t>
  </si>
  <si>
    <t>phe_528</t>
  </si>
  <si>
    <t>Diseases of the oral soft tissues, excluding lesions specific for gingiva and tongue</t>
  </si>
  <si>
    <t>baseline indicator of Diseases of the oral soft tissues, excluding lesions specific for gingiva and tongue</t>
  </si>
  <si>
    <t>phe_529</t>
  </si>
  <si>
    <t>Diseases and other conditions of the tongue</t>
  </si>
  <si>
    <t>baseline indicator of Diseases and other conditions of the tongue</t>
  </si>
  <si>
    <t>phe_530</t>
  </si>
  <si>
    <t>Diseases of esophagus</t>
  </si>
  <si>
    <t>baseline indicator of Diseases of esophagus</t>
  </si>
  <si>
    <t>phe_531</t>
  </si>
  <si>
    <t>Peptic ulcer (excl. esophageal)</t>
  </si>
  <si>
    <t>baseline indicator of Peptic ulcer (excl. esophageal)</t>
  </si>
  <si>
    <t>phe_532</t>
  </si>
  <si>
    <t>Dysphagia</t>
  </si>
  <si>
    <t>baseline indicator of Dysphagia</t>
  </si>
  <si>
    <t>phe_535</t>
  </si>
  <si>
    <t>Gastritis and duodenitis</t>
  </si>
  <si>
    <t>baseline indicator of Gastritis and duodenitis</t>
  </si>
  <si>
    <t>phe_536</t>
  </si>
  <si>
    <t>Disorders of function of stomach</t>
  </si>
  <si>
    <t>baseline indicator of Disorders of function of stomach</t>
  </si>
  <si>
    <t>phe_537</t>
  </si>
  <si>
    <t>Other disorders of stomach and duodenum</t>
  </si>
  <si>
    <t>baseline indicator of Other disorders of stomach and duodenum</t>
  </si>
  <si>
    <t>phe_539</t>
  </si>
  <si>
    <t>Bariatric surgery</t>
  </si>
  <si>
    <t>baseline indicator of Bariatric surgery</t>
  </si>
  <si>
    <t>phe_540</t>
  </si>
  <si>
    <t>Appendiceal conditions</t>
  </si>
  <si>
    <t>baseline indicator of Appendiceal conditions</t>
  </si>
  <si>
    <t>phe_550</t>
  </si>
  <si>
    <t>Abdominal hernia</t>
  </si>
  <si>
    <t>baseline indicator of Abdominal hernia</t>
  </si>
  <si>
    <t>phe_555</t>
  </si>
  <si>
    <t>Inflammatory bowel disease and other gastroenteritis and colitis</t>
  </si>
  <si>
    <t>baseline indicator of Inflammatory bowel disease and other gastroenteritis and colitis</t>
  </si>
  <si>
    <t>phe_556</t>
  </si>
  <si>
    <t>Ulceration of the lower GI tract</t>
  </si>
  <si>
    <t>baseline indicator of Ulceration of the lower GI tract</t>
  </si>
  <si>
    <t>phe_557</t>
  </si>
  <si>
    <t>Intestinal malabsorption (non-celiac)</t>
  </si>
  <si>
    <t>baseline indicator of Intestinal malabsorption (non-celiac)</t>
  </si>
  <si>
    <t>phe_558</t>
  </si>
  <si>
    <t>Noninfectious gastroenteritis</t>
  </si>
  <si>
    <t>baseline indicator of Noninfectious gastroenteritis</t>
  </si>
  <si>
    <t>phe_559</t>
  </si>
  <si>
    <t>Ileostomy status</t>
  </si>
  <si>
    <t>baseline indicator of Ileostomy status</t>
  </si>
  <si>
    <t>phe_560</t>
  </si>
  <si>
    <t>Intestinal obstruction without mention of hernia</t>
  </si>
  <si>
    <t>baseline indicator of Intestinal obstruction without mention of hernia</t>
  </si>
  <si>
    <t>phe_561</t>
  </si>
  <si>
    <t>Symptoms involving digestive system</t>
  </si>
  <si>
    <t>baseline indicator of Symptoms involving digestive system</t>
  </si>
  <si>
    <t>phe_562</t>
  </si>
  <si>
    <t>Diverticulosis and diverticulitis</t>
  </si>
  <si>
    <t>baseline indicator of Diverticulosis and diverticulitis</t>
  </si>
  <si>
    <t>phe_563</t>
  </si>
  <si>
    <t>Constipation</t>
  </si>
  <si>
    <t>baseline indicator of Constipation</t>
  </si>
  <si>
    <t>phe_564</t>
  </si>
  <si>
    <t>Functional digestive disorders</t>
  </si>
  <si>
    <t>baseline indicator of Functional digestive disorders</t>
  </si>
  <si>
    <t>phe_565</t>
  </si>
  <si>
    <t>Anal and rectal conditions</t>
  </si>
  <si>
    <t>baseline indicator of Anal and rectal conditions</t>
  </si>
  <si>
    <t>phe_567</t>
  </si>
  <si>
    <t>Peritonitis and retroperitoneal infections</t>
  </si>
  <si>
    <t>baseline indicator of Peritonitis and retroperitoneal infections</t>
  </si>
  <si>
    <t>phe_568</t>
  </si>
  <si>
    <t>Other disorders of peritoneum</t>
  </si>
  <si>
    <t>baseline indicator of Other disorders of peritoneum</t>
  </si>
  <si>
    <t>phe_569</t>
  </si>
  <si>
    <t>Other disorders of intestine</t>
  </si>
  <si>
    <t>baseline indicator of Other disorders of intestine</t>
  </si>
  <si>
    <t>phe_571</t>
  </si>
  <si>
    <t>Chronic liver disease and cirrhosis</t>
  </si>
  <si>
    <t>baseline indicator of Chronic liver disease and cirrhosis</t>
  </si>
  <si>
    <t>phe_572</t>
  </si>
  <si>
    <t>Ascites (non malignant)</t>
  </si>
  <si>
    <t>baseline indicator of Ascites (non malignant)</t>
  </si>
  <si>
    <t>phe_573</t>
  </si>
  <si>
    <t>Other disorders of liver</t>
  </si>
  <si>
    <t>baseline indicator of Other disorders of liver</t>
  </si>
  <si>
    <t>phe_574</t>
  </si>
  <si>
    <t>Cholelithiasis and cholecystitis</t>
  </si>
  <si>
    <t>baseline indicator of Cholelithiasis and cholecystitis</t>
  </si>
  <si>
    <t>phe_575</t>
  </si>
  <si>
    <t>Other biliary tract disease</t>
  </si>
  <si>
    <t>baseline indicator of Other biliary tract disease</t>
  </si>
  <si>
    <t>phe_577</t>
  </si>
  <si>
    <t>Diseases of pancreas</t>
  </si>
  <si>
    <t>baseline indicator of Diseases of pancreas</t>
  </si>
  <si>
    <t>phe_578</t>
  </si>
  <si>
    <t>Gastrointestinal hemorrhage</t>
  </si>
  <si>
    <t>baseline indicator of Gastrointestinal hemorrhage</t>
  </si>
  <si>
    <t>phe_579</t>
  </si>
  <si>
    <t>Other symptoms involving abdomen and pelvis</t>
  </si>
  <si>
    <t>baseline indicator of Other symptoms involving abdomen and pelvis</t>
  </si>
  <si>
    <t>phe_580</t>
  </si>
  <si>
    <t>Nephritis; nephrosis; renal sclerosis</t>
  </si>
  <si>
    <t>baseline indicator of Nephritis; nephrosis; renal sclerosis</t>
  </si>
  <si>
    <t>genitourinary</t>
  </si>
  <si>
    <t>black</t>
  </si>
  <si>
    <t>phe_585</t>
  </si>
  <si>
    <t>Renal failure</t>
  </si>
  <si>
    <t>baseline indicator of Renal failure</t>
  </si>
  <si>
    <t>phe_586</t>
  </si>
  <si>
    <t>Other disorders of the kidney and ureters</t>
  </si>
  <si>
    <t>baseline indicator of Other disorders of the kidney and ureters</t>
  </si>
  <si>
    <t>phe_587</t>
  </si>
  <si>
    <t>Kidney replaced by transpant</t>
  </si>
  <si>
    <t>baseline indicator of Kidney replaced by transpant</t>
  </si>
  <si>
    <t>phe_588</t>
  </si>
  <si>
    <t>Disorders resulting from impaired renal function</t>
  </si>
  <si>
    <t>baseline indicator of Disorders resulting from impaired renal function</t>
  </si>
  <si>
    <t>phe_589</t>
  </si>
  <si>
    <t>Abnormal results of function study of kidney</t>
  </si>
  <si>
    <t>baseline indicator of Abnormal results of function study of kidney</t>
  </si>
  <si>
    <t>phe_590</t>
  </si>
  <si>
    <t>Pyelonephritis</t>
  </si>
  <si>
    <t>baseline indicator of Pyelonephritis</t>
  </si>
  <si>
    <t>phe_591</t>
  </si>
  <si>
    <t>Urinary tract infection</t>
  </si>
  <si>
    <t>baseline indicator of Urinary tract infection</t>
  </si>
  <si>
    <t>phe_592</t>
  </si>
  <si>
    <t>Cystitis and urethritis</t>
  </si>
  <si>
    <t>baseline indicator of Cystitis and urethritis</t>
  </si>
  <si>
    <t>phe_593</t>
  </si>
  <si>
    <t>Hematuria</t>
  </si>
  <si>
    <t>baseline indicator of Hematuria</t>
  </si>
  <si>
    <t>phe_594</t>
  </si>
  <si>
    <t>Urinary calculus</t>
  </si>
  <si>
    <t>baseline indicator of Urinary calculus</t>
  </si>
  <si>
    <t>phe_595</t>
  </si>
  <si>
    <t>Hydronephrosis</t>
  </si>
  <si>
    <t>baseline indicator of Hydronephrosis</t>
  </si>
  <si>
    <t>phe_596</t>
  </si>
  <si>
    <t>Other disorders of bladder</t>
  </si>
  <si>
    <t>baseline indicator of Other disorders of bladder</t>
  </si>
  <si>
    <t>phe_597</t>
  </si>
  <si>
    <t>Other disorders of urethra and urinary tract</t>
  </si>
  <si>
    <t>baseline indicator of Other disorders of urethra and urinary tract</t>
  </si>
  <si>
    <t>phe_598</t>
  </si>
  <si>
    <t>Abnormal findings on examination of urine</t>
  </si>
  <si>
    <t>baseline indicator of Abnormal findings on examination of urine</t>
  </si>
  <si>
    <t>phe_599</t>
  </si>
  <si>
    <t>Other symptoms/disorders or the urinary system</t>
  </si>
  <si>
    <t>baseline indicator of Other symptoms/disorders or the urinary system</t>
  </si>
  <si>
    <t>phe_600</t>
  </si>
  <si>
    <t>Hyperplasia of prostate</t>
  </si>
  <si>
    <t>baseline indicator of Hyperplasia of prostate</t>
  </si>
  <si>
    <t>phe_601</t>
  </si>
  <si>
    <t>Inflammatory diseases of prostate</t>
  </si>
  <si>
    <t>baseline indicator of Inflammatory diseases of prostate</t>
  </si>
  <si>
    <t>phe_602</t>
  </si>
  <si>
    <t>Other disorders of prostate</t>
  </si>
  <si>
    <t>baseline indicator of Other disorders of prostate</t>
  </si>
  <si>
    <t>phe_603</t>
  </si>
  <si>
    <t>Other disorders of testis</t>
  </si>
  <si>
    <t>baseline indicator of Other disorders of testis</t>
  </si>
  <si>
    <t>phe_604</t>
  </si>
  <si>
    <t>Disorders of penis</t>
  </si>
  <si>
    <t>baseline indicator of Disorders of penis</t>
  </si>
  <si>
    <t>phe_605</t>
  </si>
  <si>
    <t>Erectile dysfunction [ED]</t>
  </si>
  <si>
    <t>baseline indicator of Erectile dysfunction [ED]</t>
  </si>
  <si>
    <t>phe_608</t>
  </si>
  <si>
    <t>Other disorders of male genital organs</t>
  </si>
  <si>
    <t>baseline indicator of Other disorders of male genital organs</t>
  </si>
  <si>
    <t>phe_609</t>
  </si>
  <si>
    <t>Male infertility and abnormal spermatozoa</t>
  </si>
  <si>
    <t>baseline indicator of Male infertility and abnormal spermatozoa</t>
  </si>
  <si>
    <t>phe_610</t>
  </si>
  <si>
    <t>Benign mammary dysplasias</t>
  </si>
  <si>
    <t>baseline indicator of Benign mammary dysplasias</t>
  </si>
  <si>
    <t>phe_611</t>
  </si>
  <si>
    <t>Abnormal findings on mammogram or breast exam</t>
  </si>
  <si>
    <t>baseline indicator of Abnormal findings on mammogram or breast exam</t>
  </si>
  <si>
    <t>phe_612</t>
  </si>
  <si>
    <t>Breast conditions, congenital or relating to hormones</t>
  </si>
  <si>
    <t>baseline indicator of Breast conditions, congenital or relating to hormones</t>
  </si>
  <si>
    <t>phe_613</t>
  </si>
  <si>
    <t>Other nonmalignant breast conditions</t>
  </si>
  <si>
    <t>baseline indicator of Other nonmalignant breast conditions</t>
  </si>
  <si>
    <t>phe_614</t>
  </si>
  <si>
    <t>Inflammatory diseases of female pelvic organs</t>
  </si>
  <si>
    <t>baseline indicator of Inflammatory diseases of female pelvic organs</t>
  </si>
  <si>
    <t>phe_615</t>
  </si>
  <si>
    <t>Endometriosis</t>
  </si>
  <si>
    <t>baseline indicator of Endometriosis</t>
  </si>
  <si>
    <t>phe_617</t>
  </si>
  <si>
    <t>Disorders secondary to childbirth, surgery, trauma</t>
  </si>
  <si>
    <t>baseline indicator of Disorders secondary to childbirth, surgery, trauma</t>
  </si>
  <si>
    <t>phe_618</t>
  </si>
  <si>
    <t>Genital prolapse</t>
  </si>
  <si>
    <t>baseline indicator of Genital prolapse</t>
  </si>
  <si>
    <t>phe_619</t>
  </si>
  <si>
    <t>Noninflammatory female genital disorders</t>
  </si>
  <si>
    <t>baseline indicator of Noninflammatory female genital disorders</t>
  </si>
  <si>
    <t>phe_620</t>
  </si>
  <si>
    <t>Dysplasia of female genital organs</t>
  </si>
  <si>
    <t>baseline indicator of Dysplasia of female genital organs</t>
  </si>
  <si>
    <t>phe_621</t>
  </si>
  <si>
    <t>Endometrial hyperplasia</t>
  </si>
  <si>
    <t>baseline indicator of Endometrial hyperplasia</t>
  </si>
  <si>
    <t>phe_622</t>
  </si>
  <si>
    <t>Polyp of female genital organs</t>
  </si>
  <si>
    <t>baseline indicator of Polyp of female genital organs</t>
  </si>
  <si>
    <t>phe_623</t>
  </si>
  <si>
    <t>Hypertrophy of female genital organs</t>
  </si>
  <si>
    <t>baseline indicator of Hypertrophy of female genital organs</t>
  </si>
  <si>
    <t>phe_624</t>
  </si>
  <si>
    <t>Symptoms involving female genital tract</t>
  </si>
  <si>
    <t>baseline indicator of Symptoms involving female genital tract</t>
  </si>
  <si>
    <t>phe_625</t>
  </si>
  <si>
    <t>Pain and other symptoms associated with female genital organs</t>
  </si>
  <si>
    <t>baseline indicator of Pain and other symptoms associated with female genital organs</t>
  </si>
  <si>
    <t>phe_626</t>
  </si>
  <si>
    <t>Disorders of menstruation and other abnormal bleeding from female genital tract</t>
  </si>
  <si>
    <t>baseline indicator of Disorders of menstruation and other abnormal bleeding from female genital tract</t>
  </si>
  <si>
    <t>phe_627</t>
  </si>
  <si>
    <t>Menopausal and postmenopausal disorders</t>
  </si>
  <si>
    <t>baseline indicator of Menopausal and postmenopausal disorders</t>
  </si>
  <si>
    <t>phe_628</t>
  </si>
  <si>
    <t>Ovarian cyst</t>
  </si>
  <si>
    <t>baseline indicator of Ovarian cyst</t>
  </si>
  <si>
    <t>phe_634</t>
  </si>
  <si>
    <t>Miscarriage; stillbirth</t>
  </si>
  <si>
    <t>baseline indicator of Miscarriage; stillbirth</t>
  </si>
  <si>
    <t>pregnancy complications</t>
  </si>
  <si>
    <t>royalblue4</t>
  </si>
  <si>
    <t>phe_635</t>
  </si>
  <si>
    <t>Hemorrhage during pregnancy; childbirth and postpartum</t>
  </si>
  <si>
    <t>baseline indicator of Hemorrhage during pregnancy; childbirth and postpartum</t>
  </si>
  <si>
    <t>phe_636</t>
  </si>
  <si>
    <t>Early or threatened labor; hemorrhage in early pregnancy</t>
  </si>
  <si>
    <t>baseline indicator of Early or threatened labor; hemorrhage in early pregnancy</t>
  </si>
  <si>
    <t>phe_637</t>
  </si>
  <si>
    <t>Short gestation; low birth weight; and fetal growth retardation</t>
  </si>
  <si>
    <t>baseline indicator of Short gestation; low birth weight; and fetal growth retardation</t>
  </si>
  <si>
    <t>phe_638</t>
  </si>
  <si>
    <t>Other high-risk pregnancy</t>
  </si>
  <si>
    <t>baseline indicator of Other high-risk pregnancy</t>
  </si>
  <si>
    <t>phe_639</t>
  </si>
  <si>
    <t>Complications following abortion or ectopic and molar pregnancies</t>
  </si>
  <si>
    <t>baseline indicator of Complications following abortion or ectopic and molar pregnancies</t>
  </si>
  <si>
    <t>phe_642</t>
  </si>
  <si>
    <t>Hypertension complicating pregnancy, childbirth, and the puerperium</t>
  </si>
  <si>
    <t>baseline indicator of Hypertension complicating pregnancy, childbirth, and the puerperium</t>
  </si>
  <si>
    <t>phe_643</t>
  </si>
  <si>
    <t>Excessive vomiting in pregnancy</t>
  </si>
  <si>
    <t>baseline indicator of Excessive vomiting in pregnancy</t>
  </si>
  <si>
    <t>phe_644</t>
  </si>
  <si>
    <t>Anemia during pregnancy</t>
  </si>
  <si>
    <t>baseline indicator of Anemia during pregnancy</t>
  </si>
  <si>
    <t>phe_645</t>
  </si>
  <si>
    <t>Late pregnancy and failed induction</t>
  </si>
  <si>
    <t>baseline indicator of Late pregnancy and failed induction</t>
  </si>
  <si>
    <t>phe_646</t>
  </si>
  <si>
    <t>Other complications of pregnancy NEC</t>
  </si>
  <si>
    <t>baseline indicator of Other complications of pregnancy NEC</t>
  </si>
  <si>
    <t>phe_647</t>
  </si>
  <si>
    <t>Infectious and parasitic complications affecting pregnancy</t>
  </si>
  <si>
    <t>baseline indicator of Infectious and parasitic complications affecting pregnancy</t>
  </si>
  <si>
    <t>phe_649</t>
  </si>
  <si>
    <t>Other conditions or status of the mother complicating pregnancy, childbirth, or the puerperium</t>
  </si>
  <si>
    <t>baseline indicator of Other conditions or status of the mother complicating pregnancy, childbirth, or the puerperium</t>
  </si>
  <si>
    <t>phe_650</t>
  </si>
  <si>
    <t>Normal delivery</t>
  </si>
  <si>
    <t>baseline indicator of Normal delivery</t>
  </si>
  <si>
    <t>phe_651</t>
  </si>
  <si>
    <t>Multiple gestation</t>
  </si>
  <si>
    <t>baseline indicator of Multiple gestation</t>
  </si>
  <si>
    <t>phe_652</t>
  </si>
  <si>
    <t>Malposition and malpresentation of fetus or obstruction</t>
  </si>
  <si>
    <t>baseline indicator of Malposition and malpresentation of fetus or obstruction</t>
  </si>
  <si>
    <t>phe_653</t>
  </si>
  <si>
    <t>Problems associated with amniotic cavity and membranes</t>
  </si>
  <si>
    <t>baseline indicator of Problems associated with amniotic cavity and membranes</t>
  </si>
  <si>
    <t>phe_654</t>
  </si>
  <si>
    <t>Other and unspecified complications of birth; puerperium affecting management of mother</t>
  </si>
  <si>
    <t>baseline indicator of Other and unspecified complications of birth; puerperium affecting management of mother</t>
  </si>
  <si>
    <t>phe_655</t>
  </si>
  <si>
    <t>Known or suspected fetal abnormality affecting management of mother</t>
  </si>
  <si>
    <t>baseline indicator of Known or suspected fetal abnormality affecting management of mother</t>
  </si>
  <si>
    <t>phe_656</t>
  </si>
  <si>
    <t>Other perinatal conditions of fetus or newborn</t>
  </si>
  <si>
    <t>baseline indicator of Other perinatal conditions of fetus or newborn</t>
  </si>
  <si>
    <t>phe_657</t>
  </si>
  <si>
    <t>Infections specific to the perinatal period</t>
  </si>
  <si>
    <t>baseline indicator of Infections specific to the perinatal period</t>
  </si>
  <si>
    <t>phe_658</t>
  </si>
  <si>
    <t>Maternal complication of pregnancy affecting fetus or newborn</t>
  </si>
  <si>
    <t>baseline indicator of Maternal complication of pregnancy affecting fetus or newborn</t>
  </si>
  <si>
    <t>phe_661</t>
  </si>
  <si>
    <t>Fetal distress and abnormal forces of labor</t>
  </si>
  <si>
    <t>baseline indicator of Fetal distress and abnormal forces of labor</t>
  </si>
  <si>
    <t>phe_663</t>
  </si>
  <si>
    <t>Umbilical cord complications during labor and delivery</t>
  </si>
  <si>
    <t>baseline indicator of Umbilical cord complications during labor and delivery</t>
  </si>
  <si>
    <t>phe_665</t>
  </si>
  <si>
    <t>Obstetrical/birth trauma</t>
  </si>
  <si>
    <t>baseline indicator of Obstetrical/birth trauma</t>
  </si>
  <si>
    <t>phe_668</t>
  </si>
  <si>
    <t>Complications of the administration of anesthetic or other sedation in labor and delivery</t>
  </si>
  <si>
    <t>baseline indicator of Complications of the administration of anesthetic or other sedation in labor and delivery</t>
  </si>
  <si>
    <t>phe_669</t>
  </si>
  <si>
    <t>Complications of labor and delivery NEC</t>
  </si>
  <si>
    <t>baseline indicator of Complications of labor and delivery NEC</t>
  </si>
  <si>
    <t>phe_671</t>
  </si>
  <si>
    <t>Venous/cerebrovascular complications embolism in pregnancy and the puerperium</t>
  </si>
  <si>
    <t>baseline indicator of Venous/cerebrovascular complications embolism in pregnancy and the puerperium</t>
  </si>
  <si>
    <t>phe_674</t>
  </si>
  <si>
    <t>Other complications of the puerperium NEC</t>
  </si>
  <si>
    <t>baseline indicator of Other complications of the puerperium NEC</t>
  </si>
  <si>
    <t>phe_676</t>
  </si>
  <si>
    <t>Other disorders of the breast associated with childbirth and disorders of lactation</t>
  </si>
  <si>
    <t>baseline indicator of Other disorders of the breast associated with childbirth and disorders of lactation</t>
  </si>
  <si>
    <t>phe_679</t>
  </si>
  <si>
    <t>Complications of in utero procedures</t>
  </si>
  <si>
    <t>baseline indicator of Complications of in utero procedures</t>
  </si>
  <si>
    <t>phe_681</t>
  </si>
  <si>
    <t>Superficial cellulitis and abscess</t>
  </si>
  <si>
    <t>baseline indicator of Superficial cellulitis and abscess</t>
  </si>
  <si>
    <t>dermatologic</t>
  </si>
  <si>
    <t>firebrick</t>
  </si>
  <si>
    <t>phe_686</t>
  </si>
  <si>
    <t>Other local infections of skin and subcutaneous tissue</t>
  </si>
  <si>
    <t>baseline indicator of Other local infections of skin and subcutaneous tissue</t>
  </si>
  <si>
    <t>phe_687</t>
  </si>
  <si>
    <t>Symptoms affecting skin</t>
  </si>
  <si>
    <t>baseline indicator of Symptoms affecting skin</t>
  </si>
  <si>
    <t>phe_689</t>
  </si>
  <si>
    <t>Disorder of skin and subcutaneous tissue NOS</t>
  </si>
  <si>
    <t>baseline indicator of Disorder of skin and subcutaneous tissue NOS</t>
  </si>
  <si>
    <t>phe_690</t>
  </si>
  <si>
    <t>Erythematosquamous dermatosis</t>
  </si>
  <si>
    <t>baseline indicator of Erythematosquamous dermatosis</t>
  </si>
  <si>
    <t>phe_691</t>
  </si>
  <si>
    <t>Congenital anomalies of skin</t>
  </si>
  <si>
    <t>baseline indicator of Congenital anomalies of skin</t>
  </si>
  <si>
    <t>phe_694</t>
  </si>
  <si>
    <t>Dyschromia and Vitiligo</t>
  </si>
  <si>
    <t>baseline indicator of Dyschromia and Vitiligo</t>
  </si>
  <si>
    <t>phe_695</t>
  </si>
  <si>
    <t>Erythematous conditions</t>
  </si>
  <si>
    <t>baseline indicator of Erythematous conditions</t>
  </si>
  <si>
    <t>phe_696</t>
  </si>
  <si>
    <t>Psoriasis and related disorders</t>
  </si>
  <si>
    <t>baseline indicator of Psoriasis and related disorders</t>
  </si>
  <si>
    <t>phe_697</t>
  </si>
  <si>
    <t>Sarcoidosis</t>
  </si>
  <si>
    <t>baseline indicator of Sarcoidosis</t>
  </si>
  <si>
    <t>phe_698</t>
  </si>
  <si>
    <t>Pruritus and related conditions</t>
  </si>
  <si>
    <t>baseline indicator of Pruritus and related conditions</t>
  </si>
  <si>
    <t>phe_700</t>
  </si>
  <si>
    <t>Corns and callosities</t>
  </si>
  <si>
    <t>baseline indicator of Corns and callosities</t>
  </si>
  <si>
    <t>phe_701</t>
  </si>
  <si>
    <t>Other hypertrophic and atrophic conditions of skin</t>
  </si>
  <si>
    <t>baseline indicator of Other hypertrophic and atrophic conditions of skin</t>
  </si>
  <si>
    <t>phe_702</t>
  </si>
  <si>
    <t>Degenerative skin conditions and other dermatoses</t>
  </si>
  <si>
    <t>baseline indicator of Degenerative skin conditions and other dermatoses</t>
  </si>
  <si>
    <t>phe_703</t>
  </si>
  <si>
    <t>Diseases of nail, NOS</t>
  </si>
  <si>
    <t>baseline indicator of Diseases of nail, NOS</t>
  </si>
  <si>
    <t>phe_704</t>
  </si>
  <si>
    <t>Diseases of hair and hair follicles</t>
  </si>
  <si>
    <t>baseline indicator of Diseases of hair and hair follicles</t>
  </si>
  <si>
    <t>phe_705</t>
  </si>
  <si>
    <t>Disorders of sweat glands</t>
  </si>
  <si>
    <t>baseline indicator of Disorders of sweat glands</t>
  </si>
  <si>
    <t>phe_706</t>
  </si>
  <si>
    <t>Diseases of sebaceous glands</t>
  </si>
  <si>
    <t>baseline indicator of Diseases of sebaceous glands</t>
  </si>
  <si>
    <t>phe_707</t>
  </si>
  <si>
    <t>Chronic ulcer of skin</t>
  </si>
  <si>
    <t>baseline indicator of Chronic ulcer of skin</t>
  </si>
  <si>
    <t>phe_709</t>
  </si>
  <si>
    <t>Diffuse diseases of connective tissue</t>
  </si>
  <si>
    <t>baseline indicator of Diffuse diseases of connective tissue</t>
  </si>
  <si>
    <t>phe_710</t>
  </si>
  <si>
    <t>Osteomyelitis, periostitis, and other infections involving bone</t>
  </si>
  <si>
    <t>baseline indicator of Osteomyelitis, periostitis, and other infections involving bone</t>
  </si>
  <si>
    <t>musculoskeletal</t>
  </si>
  <si>
    <t>darkolivegreen</t>
  </si>
  <si>
    <t>phe_711</t>
  </si>
  <si>
    <t>Arthropathy associated with infections</t>
  </si>
  <si>
    <t>baseline indicator of Arthropathy associated with infections</t>
  </si>
  <si>
    <t>phe_712</t>
  </si>
  <si>
    <t>Infective connective tissue disorders</t>
  </si>
  <si>
    <t>baseline indicator of Infective connective tissue disorders</t>
  </si>
  <si>
    <t>phe_713</t>
  </si>
  <si>
    <t>Arthropathy associated with other disorders classified elsewhere</t>
  </si>
  <si>
    <t>baseline indicator of Arthropathy associated with other disorders classified elsewhere</t>
  </si>
  <si>
    <t>phe_714</t>
  </si>
  <si>
    <t>Rheumatoid arthritis and other inflammatory polyarthropathies</t>
  </si>
  <si>
    <t>baseline indicator of Rheumatoid arthritis and other inflammatory polyarthropathies</t>
  </si>
  <si>
    <t>phe_715</t>
  </si>
  <si>
    <t>Other inflammatory spondylopathies</t>
  </si>
  <si>
    <t>baseline indicator of Other inflammatory spondylopathies</t>
  </si>
  <si>
    <t>phe_716</t>
  </si>
  <si>
    <t>Other arthropathies</t>
  </si>
  <si>
    <t>baseline indicator of Other arthropathies</t>
  </si>
  <si>
    <t>phe_717</t>
  </si>
  <si>
    <t>Polymyalgia Rheumatica</t>
  </si>
  <si>
    <t>baseline indicator of Polymyalgia Rheumatica</t>
  </si>
  <si>
    <t>phe_720</t>
  </si>
  <si>
    <t>Spinal stenosis</t>
  </si>
  <si>
    <t>baseline indicator of Spinal stenosis</t>
  </si>
  <si>
    <t>phe_721</t>
  </si>
  <si>
    <t>Spondylosis and allied disorders</t>
  </si>
  <si>
    <t>baseline indicator of Spondylosis and allied disorders</t>
  </si>
  <si>
    <t>phe_722</t>
  </si>
  <si>
    <t>Intervertebral disc disorders</t>
  </si>
  <si>
    <t>baseline indicator of Intervertebral disc disorders</t>
  </si>
  <si>
    <t>phe_723</t>
  </si>
  <si>
    <t>Other disorders of cervical region</t>
  </si>
  <si>
    <t>baseline indicator of Other disorders of cervical region</t>
  </si>
  <si>
    <t>phe_724</t>
  </si>
  <si>
    <t>Other and unspecified disorders of back</t>
  </si>
  <si>
    <t>baseline indicator of Other and unspecified disorders of back</t>
  </si>
  <si>
    <t>phe_726</t>
  </si>
  <si>
    <t>Peripheral enthesopathies and allied syndromes</t>
  </si>
  <si>
    <t>baseline indicator of Peripheral enthesopathies and allied syndromes</t>
  </si>
  <si>
    <t>phe_727</t>
  </si>
  <si>
    <t>Other disorders of synovium, tendon, and bursa</t>
  </si>
  <si>
    <t>baseline indicator of Other disorders of synovium, tendon, and bursa</t>
  </si>
  <si>
    <t>phe_728</t>
  </si>
  <si>
    <t>Disorders of muscle, ligament, and fascia</t>
  </si>
  <si>
    <t>baseline indicator of Disorders of muscle, ligament, and fascia</t>
  </si>
  <si>
    <t>phe_729</t>
  </si>
  <si>
    <t>Other disorders of soft tissues</t>
  </si>
  <si>
    <t>baseline indicator of Other disorders of soft tissues</t>
  </si>
  <si>
    <t>phe_731</t>
  </si>
  <si>
    <t>Osteitis deformans and osteopathies associated with other disorders classified elsewhere</t>
  </si>
  <si>
    <t>baseline indicator of Osteitis deformans and osteopathies associated with other disorders classified elsewhere</t>
  </si>
  <si>
    <t>phe_732</t>
  </si>
  <si>
    <t>Osteochondropathies</t>
  </si>
  <si>
    <t>baseline indicator of Osteochondropathies</t>
  </si>
  <si>
    <t>phe_733</t>
  </si>
  <si>
    <t>Other disorders of bone and cartilage</t>
  </si>
  <si>
    <t>baseline indicator of Other disorders of bone and cartilage</t>
  </si>
  <si>
    <t>phe_735</t>
  </si>
  <si>
    <t>Acquired foot deformities</t>
  </si>
  <si>
    <t>baseline indicator of Acquired foot deformities</t>
  </si>
  <si>
    <t>phe_736</t>
  </si>
  <si>
    <t>Other acquired deformities of limbs</t>
  </si>
  <si>
    <t>baseline indicator of Other acquired deformities of limbs</t>
  </si>
  <si>
    <t>phe_737</t>
  </si>
  <si>
    <t>Curvature of spine</t>
  </si>
  <si>
    <t>baseline indicator of Curvature of spine</t>
  </si>
  <si>
    <t>phe_738</t>
  </si>
  <si>
    <t>Other acquired musculoskeletal deformity</t>
  </si>
  <si>
    <t>baseline indicator of Other acquired musculoskeletal deformity</t>
  </si>
  <si>
    <t>phe_739</t>
  </si>
  <si>
    <t>Contracture of joint</t>
  </si>
  <si>
    <t>baseline indicator of Contracture of joint</t>
  </si>
  <si>
    <t>phe_740</t>
  </si>
  <si>
    <t>Osteoarthrosis</t>
  </si>
  <si>
    <t>baseline indicator of Osteoarthrosis</t>
  </si>
  <si>
    <t>phe_741</t>
  </si>
  <si>
    <t>Symptoms and disorders of the joints</t>
  </si>
  <si>
    <t>baseline indicator of Symptoms and disorders of the joints</t>
  </si>
  <si>
    <t>phe_742</t>
  </si>
  <si>
    <t>Derangement of joint, non-traumatic</t>
  </si>
  <si>
    <t>baseline indicator of Derangement of joint, non-traumatic</t>
  </si>
  <si>
    <t>phe_743</t>
  </si>
  <si>
    <t>Osteoporosis, osteopenia and pathological fracture</t>
  </si>
  <si>
    <t>baseline indicator of Osteoporosis, osteopenia and pathological fracture</t>
  </si>
  <si>
    <t>phe_745</t>
  </si>
  <si>
    <t>Pain in joint</t>
  </si>
  <si>
    <t>baseline indicator of Pain in joint</t>
  </si>
  <si>
    <t>phe_747</t>
  </si>
  <si>
    <t>Cardiac and circulatory congenital anomalies</t>
  </si>
  <si>
    <t>baseline indicator of Cardiac and circulatory congenital anomalies</t>
  </si>
  <si>
    <t>congenital anomalies</t>
  </si>
  <si>
    <t>mediumspringgreen</t>
  </si>
  <si>
    <t>phe_748</t>
  </si>
  <si>
    <t>Anomalies of respiratory system, congenital</t>
  </si>
  <si>
    <t>baseline indicator of Anomalies of respiratory system, congenital</t>
  </si>
  <si>
    <t>phe_749</t>
  </si>
  <si>
    <t>Congenital anomalies of face and neck</t>
  </si>
  <si>
    <t>baseline indicator of Congenital anomalies of face and neck</t>
  </si>
  <si>
    <t>phe_750</t>
  </si>
  <si>
    <t>Digestive congenital anomalies</t>
  </si>
  <si>
    <t>baseline indicator of Digestive congenital anomalies</t>
  </si>
  <si>
    <t>phe_751</t>
  </si>
  <si>
    <t>Genitourinary congenital anomalies</t>
  </si>
  <si>
    <t>baseline indicator of Genitourinary congenital anomalies</t>
  </si>
  <si>
    <t>phe_752</t>
  </si>
  <si>
    <t>Nervous system congenital anomalies</t>
  </si>
  <si>
    <t>baseline indicator of Nervous system congenital anomalies</t>
  </si>
  <si>
    <t>phe_753</t>
  </si>
  <si>
    <t>Congenital anomalies of the eye</t>
  </si>
  <si>
    <t>baseline indicator of Congenital anomalies of the eye</t>
  </si>
  <si>
    <t>phe_754</t>
  </si>
  <si>
    <t>Congenital musculoskeletal deformities of spine</t>
  </si>
  <si>
    <t>baseline indicator of Congenital musculoskeletal deformities of spine</t>
  </si>
  <si>
    <t>phe_755</t>
  </si>
  <si>
    <t>Congenital anomalies of limbs</t>
  </si>
  <si>
    <t>baseline indicator of Congenital anomalies of limbs</t>
  </si>
  <si>
    <t>phe_756</t>
  </si>
  <si>
    <t>Other congenital musculoskeletal anomalies</t>
  </si>
  <si>
    <t>baseline indicator of Other congenital musculoskeletal anomalies</t>
  </si>
  <si>
    <t>phe_757</t>
  </si>
  <si>
    <t>Congenital anomalies of the integument</t>
  </si>
  <si>
    <t>baseline indicator of Congenital anomalies of the integument</t>
  </si>
  <si>
    <t>phe_758</t>
  </si>
  <si>
    <t>Chromosomal anomalies and genetic disorders</t>
  </si>
  <si>
    <t>baseline indicator of Chromosomal anomalies and genetic disorders</t>
  </si>
  <si>
    <t>phe_759</t>
  </si>
  <si>
    <t>Other and unspecified congenital anomalies</t>
  </si>
  <si>
    <t>baseline indicator of Other and unspecified congenital anomalies</t>
  </si>
  <si>
    <t>phe_760</t>
  </si>
  <si>
    <t>Back pain</t>
  </si>
  <si>
    <t>baseline indicator of Back pain</t>
  </si>
  <si>
    <t>symptoms</t>
  </si>
  <si>
    <t>purple</t>
  </si>
  <si>
    <t>phe_761</t>
  </si>
  <si>
    <t>Cervicalgia</t>
  </si>
  <si>
    <t>baseline indicator of Cervicalgia</t>
  </si>
  <si>
    <t>phe_763</t>
  </si>
  <si>
    <t>Thoracic or lumbosacral neuritis or radiculitis, unspecified</t>
  </si>
  <si>
    <t>baseline indicator of Thoracic or lumbosacral neuritis or radiculitis, unspecified</t>
  </si>
  <si>
    <t>phe_764</t>
  </si>
  <si>
    <t>Sciatica</t>
  </si>
  <si>
    <t>baseline indicator of Sciatica</t>
  </si>
  <si>
    <t>phe_765</t>
  </si>
  <si>
    <t>Cervical radiculitis</t>
  </si>
  <si>
    <t>baseline indicator of Cervical radiculitis</t>
  </si>
  <si>
    <t>phe_766</t>
  </si>
  <si>
    <t>Neuralgia, neuritis, and radiculitis NOS</t>
  </si>
  <si>
    <t>baseline indicator of Neuralgia, neuritis, and radiculitis NOS</t>
  </si>
  <si>
    <t>phe_767</t>
  </si>
  <si>
    <t>Cervicocranial/Cervicobrachial syndrome</t>
  </si>
  <si>
    <t>baseline indicator of Cervicocranial/Cervicobrachial syndrome</t>
  </si>
  <si>
    <t>phe_769</t>
  </si>
  <si>
    <t>Nonallopathic lesions NEC</t>
  </si>
  <si>
    <t>baseline indicator of Nonallopathic lesions NEC</t>
  </si>
  <si>
    <t>phe_770</t>
  </si>
  <si>
    <t>Myalgia and myositis unspecified</t>
  </si>
  <si>
    <t>baseline indicator of Myalgia and myositis unspecified</t>
  </si>
  <si>
    <t>phe_771</t>
  </si>
  <si>
    <t>Musculoskeletal symptoms referable to limbs</t>
  </si>
  <si>
    <t>baseline indicator of Musculoskeletal symptoms referable to limbs</t>
  </si>
  <si>
    <t>phe_772</t>
  </si>
  <si>
    <t>Symptoms of the muscles</t>
  </si>
  <si>
    <t>baseline indicator of Symptoms of the muscles</t>
  </si>
  <si>
    <t>phe_773</t>
  </si>
  <si>
    <t>Pain in limb</t>
  </si>
  <si>
    <t>baseline indicator of Pain in limb</t>
  </si>
  <si>
    <t>phe_780</t>
  </si>
  <si>
    <t>Hypothermia/Chills</t>
  </si>
  <si>
    <t>baseline indicator of Hypothermia/Chills</t>
  </si>
  <si>
    <t>phe_781</t>
  </si>
  <si>
    <t>Symptoms involving nervous and musculoskeletal systems</t>
  </si>
  <si>
    <t>baseline indicator of Symptoms involving nervous and musculoskeletal systems</t>
  </si>
  <si>
    <t>phe_782</t>
  </si>
  <si>
    <t>Symptoms involving skin and other integumentary tissue</t>
  </si>
  <si>
    <t>baseline indicator of Symptoms involving skin and other integumentary tissue</t>
  </si>
  <si>
    <t>phe_783</t>
  </si>
  <si>
    <t>Fever of unknown origin</t>
  </si>
  <si>
    <t>baseline indicator of Fever of unknown origin</t>
  </si>
  <si>
    <t>phe_785</t>
  </si>
  <si>
    <t>Abdominal pain</t>
  </si>
  <si>
    <t>baseline indicator of Abdominal pain</t>
  </si>
  <si>
    <t>phe_788</t>
  </si>
  <si>
    <t>Syncope and collapse</t>
  </si>
  <si>
    <t>baseline indicator of Syncope and collapse</t>
  </si>
  <si>
    <t>phe_789</t>
  </si>
  <si>
    <t>Nausea and vomiting</t>
  </si>
  <si>
    <t>baseline indicator of Nausea and vomiting</t>
  </si>
  <si>
    <t>phe_790</t>
  </si>
  <si>
    <t>Nonspecific findings on examination of blood</t>
  </si>
  <si>
    <t>baseline indicator of Nonspecific findings on examination of blood</t>
  </si>
  <si>
    <t>phe_791</t>
  </si>
  <si>
    <t>Gangrene</t>
  </si>
  <si>
    <t>baseline indicator of Gangrene</t>
  </si>
  <si>
    <t>phe_792</t>
  </si>
  <si>
    <t>Abnormal Papanicolaou smear of cervix and cervical HPV</t>
  </si>
  <si>
    <t>baseline indicator of Abnormal Papanicolaou smear of cervix and cervical HPV</t>
  </si>
  <si>
    <t>phe_793</t>
  </si>
  <si>
    <t>Nonspecific abnormal findings on radiological and other examination of musculoskeletal system</t>
  </si>
  <si>
    <t>baseline indicator of Nonspecific abnormal findings on radiological and other examination of musculoskeletal system</t>
  </si>
  <si>
    <t>phe_794</t>
  </si>
  <si>
    <t>Abnormal results of other function studies (bladder, pancreas, placenta, spleen, etc)</t>
  </si>
  <si>
    <t>baseline indicator of Abnormal results of other function studies (bladder, pancreas, placenta, spleen, etc)</t>
  </si>
  <si>
    <t>phe_795</t>
  </si>
  <si>
    <t>Other and nonspecific abnormal cytological, histological and immunological findings</t>
  </si>
  <si>
    <t>baseline indicator of Other and nonspecific abnormal cytological, histological and immunological findings</t>
  </si>
  <si>
    <t>phe_796</t>
  </si>
  <si>
    <t>Elevated prostate specific antigen [PSA]</t>
  </si>
  <si>
    <t>baseline indicator of Elevated prostate specific antigen [PSA]</t>
  </si>
  <si>
    <t>phe_797</t>
  </si>
  <si>
    <t>Shock</t>
  </si>
  <si>
    <t>baseline indicator of Shock</t>
  </si>
  <si>
    <t>phe_798</t>
  </si>
  <si>
    <t>Malaise and fatigue</t>
  </si>
  <si>
    <t>baseline indicator of Malaise and fatigue</t>
  </si>
  <si>
    <t>phe_799</t>
  </si>
  <si>
    <t>Debility unspecified</t>
  </si>
  <si>
    <t>baseline indicator of Debility unspecified</t>
  </si>
  <si>
    <t>phe_800</t>
  </si>
  <si>
    <t>Fracture of lower limb</t>
  </si>
  <si>
    <t>baseline indicator of Fracture of lower limb</t>
  </si>
  <si>
    <t>injuries &amp; poisonings</t>
  </si>
  <si>
    <t>gray50</t>
  </si>
  <si>
    <t>phe_801</t>
  </si>
  <si>
    <t>Fracture of ankle and foot</t>
  </si>
  <si>
    <t>baseline indicator of Fracture of ankle and foot</t>
  </si>
  <si>
    <t>phe_802</t>
  </si>
  <si>
    <t>Fracture of pelvis</t>
  </si>
  <si>
    <t>baseline indicator of Fracture of pelvis</t>
  </si>
  <si>
    <t>phe_803</t>
  </si>
  <si>
    <t>Fracture of upper limb</t>
  </si>
  <si>
    <t>baseline indicator of Fracture of upper limb</t>
  </si>
  <si>
    <t>phe_804</t>
  </si>
  <si>
    <t>Fracture of hand or wrist</t>
  </si>
  <si>
    <t>baseline indicator of Fracture of hand or wrist</t>
  </si>
  <si>
    <t>phe_805</t>
  </si>
  <si>
    <t>Fracture of vertebral column without mention of spinal cord injury</t>
  </si>
  <si>
    <t>baseline indicator of Fracture of vertebral column without mention of spinal cord injury</t>
  </si>
  <si>
    <t>phe_807</t>
  </si>
  <si>
    <t>Fracture of ribs</t>
  </si>
  <si>
    <t>baseline indicator of Fracture of ribs</t>
  </si>
  <si>
    <t>phe_809</t>
  </si>
  <si>
    <t>Fracture of unspecified bones</t>
  </si>
  <si>
    <t>baseline indicator of Fracture of unspecified bones</t>
  </si>
  <si>
    <t>phe_816</t>
  </si>
  <si>
    <t>Cerebral laceration and contusion</t>
  </si>
  <si>
    <t>baseline indicator of Cerebral laceration and contusion</t>
  </si>
  <si>
    <t>phe_817</t>
  </si>
  <si>
    <t>Concussion</t>
  </si>
  <si>
    <t>baseline indicator of Concussion</t>
  </si>
  <si>
    <t>phe_818</t>
  </si>
  <si>
    <t>Intracranial hemorrhage (injury)</t>
  </si>
  <si>
    <t>baseline indicator of Intracranial hemorrhage (injury)</t>
  </si>
  <si>
    <t>phe_819</t>
  </si>
  <si>
    <t>Skull and face fracture and other intercranial injury</t>
  </si>
  <si>
    <t>baseline indicator of Skull and face fracture and other intercranial injury</t>
  </si>
  <si>
    <t>phe_823</t>
  </si>
  <si>
    <t>Torus fracture</t>
  </si>
  <si>
    <t>baseline indicator of Torus fracture</t>
  </si>
  <si>
    <t>phe_830</t>
  </si>
  <si>
    <t>Dislocation</t>
  </si>
  <si>
    <t>baseline indicator of Dislocation</t>
  </si>
  <si>
    <t>phe_835</t>
  </si>
  <si>
    <t>Internal derangement of knee</t>
  </si>
  <si>
    <t>baseline indicator of Internal derangement of knee</t>
  </si>
  <si>
    <t>phe_836</t>
  </si>
  <si>
    <t>Traumatic arthropathy</t>
  </si>
  <si>
    <t>baseline indicator of Traumatic arthropathy</t>
  </si>
  <si>
    <t>phe_840</t>
  </si>
  <si>
    <t>Sprains and strains</t>
  </si>
  <si>
    <t>baseline indicator of Sprains and strains</t>
  </si>
  <si>
    <t>phe_841</t>
  </si>
  <si>
    <t>Sprains and strains of back and neck</t>
  </si>
  <si>
    <t>baseline indicator of Sprains and strains of back and neck</t>
  </si>
  <si>
    <t>phe_842</t>
  </si>
  <si>
    <t>Other sprains and strains</t>
  </si>
  <si>
    <t>baseline indicator of Other sprains and strains</t>
  </si>
  <si>
    <t>phe_850</t>
  </si>
  <si>
    <t>Hemorrhage or hematoma complicating a procedure</t>
  </si>
  <si>
    <t>baseline indicator of Hemorrhage or hematoma complicating a procedure</t>
  </si>
  <si>
    <t>phe_851</t>
  </si>
  <si>
    <t>Complications of transplants and reattached limbs</t>
  </si>
  <si>
    <t>baseline indicator of Complications of transplants and reattached limbs</t>
  </si>
  <si>
    <t>phe_853</t>
  </si>
  <si>
    <t>Complication of colostomy or enterostomy</t>
  </si>
  <si>
    <t>baseline indicator of Complication of colostomy or enterostomy</t>
  </si>
  <si>
    <t>phe_854</t>
  </si>
  <si>
    <t>Complications of cardiac/vascular device, implant, and graft</t>
  </si>
  <si>
    <t>baseline indicator of Complications of cardiac/vascular device, implant, and graft</t>
  </si>
  <si>
    <t>phe_855</t>
  </si>
  <si>
    <t>Complication of nervous system device, implant, and graft</t>
  </si>
  <si>
    <t>baseline indicator of Complication of nervous system device, implant, and graft</t>
  </si>
  <si>
    <t>phe_856</t>
  </si>
  <si>
    <t>Vascular complications of surgery and medical procedures</t>
  </si>
  <si>
    <t>baseline indicator of Vascular complications of surgery and medical procedures</t>
  </si>
  <si>
    <t>phe_857</t>
  </si>
  <si>
    <t>Mechanical complication of unspecified genitourinary device, implant, and graft</t>
  </si>
  <si>
    <t>baseline indicator of Mechanical complication of unspecified genitourinary device, implant, and graft</t>
  </si>
  <si>
    <t>phe_858</t>
  </si>
  <si>
    <t>Complication of internal orthopedic device</t>
  </si>
  <si>
    <t>baseline indicator of Complication of internal orthopedic device</t>
  </si>
  <si>
    <t>phe_859</t>
  </si>
  <si>
    <t>Complication due to other implant and internal device</t>
  </si>
  <si>
    <t>baseline indicator of Complication due to other implant and internal device</t>
  </si>
  <si>
    <t>phe_860</t>
  </si>
  <si>
    <t>Bone marrow or stem cell transplant</t>
  </si>
  <si>
    <t>baseline indicator of Bone marrow or stem cell transplant</t>
  </si>
  <si>
    <t>phe_870</t>
  </si>
  <si>
    <t>Open wounds of head; neck; and trunk</t>
  </si>
  <si>
    <t>baseline indicator of Open wounds of head; neck; and trunk</t>
  </si>
  <si>
    <t>phe_871</t>
  </si>
  <si>
    <t>Open wounds of extremities</t>
  </si>
  <si>
    <t>baseline indicator of Open wounds of extremities</t>
  </si>
  <si>
    <t>phe_872</t>
  </si>
  <si>
    <t>Traumatic amputation</t>
  </si>
  <si>
    <t>baseline indicator of Traumatic amputation</t>
  </si>
  <si>
    <t>phe_873</t>
  </si>
  <si>
    <t>Broken tooth</t>
  </si>
  <si>
    <t>baseline indicator of Broken tooth</t>
  </si>
  <si>
    <t>phe_874</t>
  </si>
  <si>
    <t>Complication of amputation stump</t>
  </si>
  <si>
    <t>baseline indicator of Complication of amputation stump</t>
  </si>
  <si>
    <t>phe_875</t>
  </si>
  <si>
    <t>Non-healing surgical wound</t>
  </si>
  <si>
    <t>baseline indicator of Non-healing surgical wound</t>
  </si>
  <si>
    <t>phe_876</t>
  </si>
  <si>
    <t>Posttraumatic wound infection not elsewhere classified</t>
  </si>
  <si>
    <t>baseline indicator of Posttraumatic wound infection not elsewhere classified</t>
  </si>
  <si>
    <t>phe_905</t>
  </si>
  <si>
    <t>Late effects of musculoskeletal and connective tissue injuries</t>
  </si>
  <si>
    <t>baseline indicator of Late effects of musculoskeletal and connective tissue injuries</t>
  </si>
  <si>
    <t>phe_906</t>
  </si>
  <si>
    <t>Late effects of injuries to skin and subcutaneous tissues</t>
  </si>
  <si>
    <t>baseline indicator of Late effects of injuries to skin and subcutaneous tissues</t>
  </si>
  <si>
    <t>phe_907</t>
  </si>
  <si>
    <t>Injuries to the nervous system</t>
  </si>
  <si>
    <t>baseline indicator of Injuries to the nervous system</t>
  </si>
  <si>
    <t>phe_908</t>
  </si>
  <si>
    <t>Late effects of other injuries</t>
  </si>
  <si>
    <t>baseline indicator of Late effects of other injuries</t>
  </si>
  <si>
    <t>phe_909</t>
  </si>
  <si>
    <t>Late effects of external causes</t>
  </si>
  <si>
    <t>baseline indicator of Late effects of external causes</t>
  </si>
  <si>
    <t>phe_910</t>
  </si>
  <si>
    <t>Superficial injury, infected</t>
  </si>
  <si>
    <t>baseline indicator of Superficial injury, infected</t>
  </si>
  <si>
    <t>phe_911</t>
  </si>
  <si>
    <t>Blister</t>
  </si>
  <si>
    <t>baseline indicator of Blister</t>
  </si>
  <si>
    <t>phe_912</t>
  </si>
  <si>
    <t>Insect bite</t>
  </si>
  <si>
    <t>baseline indicator of Insect bite</t>
  </si>
  <si>
    <t>phe_913</t>
  </si>
  <si>
    <t>Toxic effect of venom</t>
  </si>
  <si>
    <t>baseline indicator of Toxic effect of venom</t>
  </si>
  <si>
    <t>phe_915</t>
  </si>
  <si>
    <t>Superficial injury without mention of infection</t>
  </si>
  <si>
    <t>baseline indicator of Superficial injury without mention of infection</t>
  </si>
  <si>
    <t>phe_916</t>
  </si>
  <si>
    <t>Contusion</t>
  </si>
  <si>
    <t>baseline indicator of Contusion</t>
  </si>
  <si>
    <t>phe_930</t>
  </si>
  <si>
    <t>Allergic reaction to food</t>
  </si>
  <si>
    <t>baseline indicator of Allergic reaction to food</t>
  </si>
  <si>
    <t>phe_931</t>
  </si>
  <si>
    <t>Contact dermatitis and other eczema due to plants [except food]</t>
  </si>
  <si>
    <t>baseline indicator of Contact dermatitis and other eczema due to plants [except food]</t>
  </si>
  <si>
    <t>phe_938</t>
  </si>
  <si>
    <t>Dermatitis due to solar radiation</t>
  </si>
  <si>
    <t>baseline indicator of Dermatitis due to solar radiation</t>
  </si>
  <si>
    <t>phe_939</t>
  </si>
  <si>
    <t>Atopic/contact dermatitis due to other or unspecified</t>
  </si>
  <si>
    <t>baseline indicator of Atopic/contact dermatitis due to other or unspecified</t>
  </si>
  <si>
    <t>phe_941</t>
  </si>
  <si>
    <t>Adverse reaction to serum or vaccine</t>
  </si>
  <si>
    <t>baseline indicator of Adverse reaction to serum or vaccine</t>
  </si>
  <si>
    <t>phe_942</t>
  </si>
  <si>
    <t>Infusion and transfusion reaction</t>
  </si>
  <si>
    <t>baseline indicator of Infusion and transfusion reaction</t>
  </si>
  <si>
    <t>phe_946</t>
  </si>
  <si>
    <t>Anaphylactic shock NOS</t>
  </si>
  <si>
    <t>baseline indicator of Anaphylactic shock NOS</t>
  </si>
  <si>
    <t>phe_947</t>
  </si>
  <si>
    <t>Urticaria</t>
  </si>
  <si>
    <t>baseline indicator of Urticaria</t>
  </si>
  <si>
    <t>phe_949</t>
  </si>
  <si>
    <t>Allergies, other</t>
  </si>
  <si>
    <t>baseline indicator of Allergies, other</t>
  </si>
  <si>
    <t>phe_952</t>
  </si>
  <si>
    <t>Spinal cord injury without evidence of spinal bone injury</t>
  </si>
  <si>
    <t>baseline indicator of Spinal cord injury without evidence of spinal bone injury</t>
  </si>
  <si>
    <t>phe_957</t>
  </si>
  <si>
    <t>Injury to other and unspecified nerves</t>
  </si>
  <si>
    <t>baseline indicator of Injury to other and unspecified nerves</t>
  </si>
  <si>
    <t>phe_958</t>
  </si>
  <si>
    <t>Certain early complications of trauma or procedure</t>
  </si>
  <si>
    <t>baseline indicator of Certain early complications of trauma or procedure</t>
  </si>
  <si>
    <t>phe_960</t>
  </si>
  <si>
    <t>Poisoning by antibiotics</t>
  </si>
  <si>
    <t>baseline indicator of Poisoning by antibiotics</t>
  </si>
  <si>
    <t>phe_961</t>
  </si>
  <si>
    <t>Poisoning by other anti-infectives</t>
  </si>
  <si>
    <t>baseline indicator of Poisoning by other anti-infectives</t>
  </si>
  <si>
    <t>phe_962</t>
  </si>
  <si>
    <t>Poisoning by hormones and synthetic substitutes</t>
  </si>
  <si>
    <t>baseline indicator of Poisoning by hormones and synthetic substitutes</t>
  </si>
  <si>
    <t>phe_963</t>
  </si>
  <si>
    <t>Poisoning by primarily systemic agents</t>
  </si>
  <si>
    <t>baseline indicator of Poisoning by primarily systemic agents</t>
  </si>
  <si>
    <t>phe_964</t>
  </si>
  <si>
    <t>Poisoning by agents primarily affecting blood constituents</t>
  </si>
  <si>
    <t>baseline indicator of Poisoning by agents primarily affecting blood constituents</t>
  </si>
  <si>
    <t>phe_965</t>
  </si>
  <si>
    <t>Poisoning by analgesics, antipyretics, and antirheumatics</t>
  </si>
  <si>
    <t>baseline indicator of Poisoning by analgesics, antipyretics, and antirheumatics</t>
  </si>
  <si>
    <t>phe_966</t>
  </si>
  <si>
    <t>Poisoning by anticonvulsants and anti-Parkinsonism drugs</t>
  </si>
  <si>
    <t>baseline indicator of Poisoning by anticonvulsants and anti-Parkinsonism drugs</t>
  </si>
  <si>
    <t>phe_967</t>
  </si>
  <si>
    <t>Adverse effects of sedatives or other central nervous system depressants and anesthetics</t>
  </si>
  <si>
    <t>baseline indicator of Adverse effects of sedatives or other central nervous system depressants and anesthetics</t>
  </si>
  <si>
    <t>phe_969</t>
  </si>
  <si>
    <t>Poisoning by psychotropic agents</t>
  </si>
  <si>
    <t>baseline indicator of Poisoning by psychotropic agents</t>
  </si>
  <si>
    <t>phe_971</t>
  </si>
  <si>
    <t>Poisoning by drugs primarily affecting the autonomic nervous system</t>
  </si>
  <si>
    <t>baseline indicator of Poisoning by drugs primarily affecting the autonomic nervous system</t>
  </si>
  <si>
    <t>phe_972</t>
  </si>
  <si>
    <t>Poisoning by agents primarily affecting the cardiovascular system</t>
  </si>
  <si>
    <t>baseline indicator of Poisoning by agents primarily affecting the cardiovascular system</t>
  </si>
  <si>
    <t>phe_973</t>
  </si>
  <si>
    <t>Poisoning by agents primarily affecting the gastrointestinal system</t>
  </si>
  <si>
    <t>baseline indicator of Poisoning by agents primarily affecting the gastrointestinal system</t>
  </si>
  <si>
    <t>phe_974</t>
  </si>
  <si>
    <t>Poisoning by water, mineral, and uric acid metabolism drugs</t>
  </si>
  <si>
    <t>baseline indicator of Poisoning by water, mineral, and uric acid metabolism drugs</t>
  </si>
  <si>
    <t>phe_975</t>
  </si>
  <si>
    <t>Poisoning by agents primarily acting on the smooth and skeletal muscles and respiratory system</t>
  </si>
  <si>
    <t>baseline indicator of Poisoning by agents primarily acting on the smooth and skeletal muscles and respiratory system</t>
  </si>
  <si>
    <t>phe_976</t>
  </si>
  <si>
    <t>Poisoning by agents primarily affecting skin &amp; mucous membrane, ophthalmological, otorhinolaryngological, &amp; dental drugs</t>
  </si>
  <si>
    <t>baseline indicator of Poisoning by agents primarily affecting skin &amp; mucous membrane, ophthalmological, otorhinolaryngological, &amp; dental drugs</t>
  </si>
  <si>
    <t>phe_977</t>
  </si>
  <si>
    <t>Personal history of allergy to medicinal agents</t>
  </si>
  <si>
    <t>baseline indicator of Personal history of allergy to medicinal agents</t>
  </si>
  <si>
    <t>phe_979</t>
  </si>
  <si>
    <t>Adverse drug events and drug allergies</t>
  </si>
  <si>
    <t>baseline indicator of Adverse drug events and drug allergies</t>
  </si>
  <si>
    <t>phe_980</t>
  </si>
  <si>
    <t>Encounter for long-term (current) use of antibiotics</t>
  </si>
  <si>
    <t>baseline indicator of Encounter for long-term (current) use of antibiotics</t>
  </si>
  <si>
    <t>phe_981</t>
  </si>
  <si>
    <t>Toxic effect of (non-ethyl) alcohol and petroleum and other solvents</t>
  </si>
  <si>
    <t>baseline indicator of Toxic effect of (non-ethyl) alcohol and petroleum and other solvents</t>
  </si>
  <si>
    <t>phe_983</t>
  </si>
  <si>
    <t>Toxic effect of corrosive aromatics, acids, and caustic alkalis</t>
  </si>
  <si>
    <t>baseline indicator of Toxic effect of corrosive aromatics, acids, and caustic alkalis</t>
  </si>
  <si>
    <t>phe_984</t>
  </si>
  <si>
    <t>Toxic effect of lead and its compounds (including fumes)</t>
  </si>
  <si>
    <t>baseline indicator of Toxic effect of lead and its compounds (including fumes)</t>
  </si>
  <si>
    <t>phe_985</t>
  </si>
  <si>
    <t>Toxic effect of other metals</t>
  </si>
  <si>
    <t>baseline indicator of Toxic effect of other metals</t>
  </si>
  <si>
    <t>phe_986</t>
  </si>
  <si>
    <t>Toxic effect of carbon monoxide</t>
  </si>
  <si>
    <t>baseline indicator of Toxic effect of carbon monoxide</t>
  </si>
  <si>
    <t>phe_987</t>
  </si>
  <si>
    <t>Toxic effect of other gases, fumes, or vapors</t>
  </si>
  <si>
    <t>baseline indicator of Toxic effect of other gases, fumes, or vapors</t>
  </si>
  <si>
    <t>phe_988</t>
  </si>
  <si>
    <t>Toxic effect of noxious substances eaten as food</t>
  </si>
  <si>
    <t>baseline indicator of Toxic effect of noxious substances eaten as food</t>
  </si>
  <si>
    <t>phe_989</t>
  </si>
  <si>
    <t>Toxic effect of other substances, chiefly nonmedicinal as to source</t>
  </si>
  <si>
    <t>baseline indicator of Toxic effect of other substances, chiefly nonmedicinal as to source</t>
  </si>
  <si>
    <t>phe_990</t>
  </si>
  <si>
    <t>Effects radiation NOS</t>
  </si>
  <si>
    <t>baseline indicator of Effects radiation NOS</t>
  </si>
  <si>
    <t>phe_994</t>
  </si>
  <si>
    <t>Sepsis and SIRS</t>
  </si>
  <si>
    <t>baseline indicator of Sepsis and SIRS</t>
  </si>
  <si>
    <t>phe_996</t>
  </si>
  <si>
    <t>Complications peculiar to certain specified procedures</t>
  </si>
  <si>
    <t>baseline indicator of Complications peculiar to certain specified procedures</t>
  </si>
  <si>
    <t>phe_1000</t>
  </si>
  <si>
    <t>Burns</t>
  </si>
  <si>
    <t>baseline indicator of Burns</t>
  </si>
  <si>
    <t>NA</t>
  </si>
  <si>
    <t>phe_1001</t>
  </si>
  <si>
    <t>Foreign body injury</t>
  </si>
  <si>
    <t>baseline indicator of Foreign body injury</t>
  </si>
  <si>
    <t>phe_1002</t>
  </si>
  <si>
    <t>Symptoms concerning nutrition, metabolism, and development</t>
  </si>
  <si>
    <t>baseline indicator of Symptoms concerning nutrition, metabolism, and development</t>
  </si>
  <si>
    <t>phe_1003</t>
  </si>
  <si>
    <t>Sudden death</t>
  </si>
  <si>
    <t>baseline indicator of Sudden death</t>
  </si>
  <si>
    <t>phe_1004</t>
  </si>
  <si>
    <t>Other signs and symptoms involving emotional state</t>
  </si>
  <si>
    <t>baseline indicator of Other signs and symptoms involving emotional state</t>
  </si>
  <si>
    <t>phe_1005</t>
  </si>
  <si>
    <t>Other symptoms</t>
  </si>
  <si>
    <t>baseline indicator of Other symptoms</t>
  </si>
  <si>
    <t>phe_1006</t>
  </si>
  <si>
    <t>Crushing injury</t>
  </si>
  <si>
    <t>baseline indicator of Crushing injury</t>
  </si>
  <si>
    <t>phe_1007</t>
  </si>
  <si>
    <t>Injury to blood vessels</t>
  </si>
  <si>
    <t>baseline indicator of Injury to blood vessels</t>
  </si>
  <si>
    <t>phe_1008</t>
  </si>
  <si>
    <t>Crushing or internal injury to organs</t>
  </si>
  <si>
    <t>baseline indicator of Crushing or internal injury to organs</t>
  </si>
  <si>
    <t>phe_1009</t>
  </si>
  <si>
    <t>Injury, NOS</t>
  </si>
  <si>
    <t>baseline indicator of Injury, NOS</t>
  </si>
  <si>
    <t>phe_1010</t>
  </si>
  <si>
    <t>Other tests</t>
  </si>
  <si>
    <t>baseline indicator of Other tests</t>
  </si>
  <si>
    <t>phe_1011</t>
  </si>
  <si>
    <t>Complications of surgical and medical procedures</t>
  </si>
  <si>
    <t>baseline indicator of Complications of surgical and medical procedures</t>
  </si>
  <si>
    <t>phe_1012</t>
  </si>
  <si>
    <t>Late effect</t>
  </si>
  <si>
    <t>baseline indicator of Late effect</t>
  </si>
  <si>
    <t>phe_1013</t>
  </si>
  <si>
    <t>Asphyxia and hypoxemia</t>
  </si>
  <si>
    <t>baseline indicator of Asphyxia and hypoxemia</t>
  </si>
  <si>
    <t>phe_1014</t>
  </si>
  <si>
    <t>Effects of heat, cold and air pressure</t>
  </si>
  <si>
    <t>baseline indicator of Effects of heat, cold and air pressure</t>
  </si>
  <si>
    <t>phe_1015</t>
  </si>
  <si>
    <t>Effects of other external causes</t>
  </si>
  <si>
    <t>baseline indicator of Effects of other external causes</t>
  </si>
  <si>
    <t>phe_1019</t>
  </si>
  <si>
    <t>Other ill-defined and unknown causes of morbidity and mortality</t>
  </si>
  <si>
    <t>baseline indicator of Other ill-defined and unknown causes of morbidity and mortality</t>
  </si>
  <si>
    <t>phe_1089</t>
  </si>
  <si>
    <t>Acquired absence of limb</t>
  </si>
  <si>
    <t>baseline indicator of Acquired absence of limb</t>
  </si>
  <si>
    <t>phe_1090</t>
  </si>
  <si>
    <t>Acquired absence of organs</t>
  </si>
  <si>
    <t>baseline indicator of Acquired absence of organs</t>
  </si>
  <si>
    <t>phe_1100</t>
  </si>
  <si>
    <t>Family history</t>
  </si>
  <si>
    <t>baseline indicator of Family history</t>
  </si>
  <si>
    <t>variable</t>
  </si>
  <si>
    <t>censor_date</t>
  </si>
  <si>
    <t>hba1c</t>
  </si>
  <si>
    <t>egfr_epi</t>
  </si>
  <si>
    <t>scr</t>
  </si>
  <si>
    <t>uacr</t>
  </si>
  <si>
    <t>ldl</t>
  </si>
  <si>
    <t>hdl</t>
  </si>
  <si>
    <t>trig</t>
  </si>
  <si>
    <t>chol_tot</t>
  </si>
  <si>
    <t>fbg</t>
  </si>
  <si>
    <t>alt</t>
  </si>
  <si>
    <t>CCI component</t>
  </si>
  <si>
    <t>ast</t>
  </si>
  <si>
    <t>potassium</t>
  </si>
  <si>
    <t>mi</t>
  </si>
  <si>
    <t>myocardial infarction</t>
  </si>
  <si>
    <t>chf</t>
  </si>
  <si>
    <t>congestive heart failure</t>
  </si>
  <si>
    <t>pvd</t>
  </si>
  <si>
    <t>peripheral vascular disease</t>
  </si>
  <si>
    <t>cevd</t>
  </si>
  <si>
    <t>cerebrovascular disease</t>
  </si>
  <si>
    <t>dementia</t>
  </si>
  <si>
    <t>cpd</t>
  </si>
  <si>
    <t>chronic pulmonary disease</t>
  </si>
  <si>
    <t>rheumd</t>
  </si>
  <si>
    <t>rheumatologic diease</t>
  </si>
  <si>
    <t>pud</t>
  </si>
  <si>
    <t>peptic ulcer disease</t>
  </si>
  <si>
    <t>mld</t>
  </si>
  <si>
    <t>mild liver disease</t>
  </si>
  <si>
    <t>diab</t>
  </si>
  <si>
    <t>diabetes</t>
  </si>
  <si>
    <t>diabwc</t>
  </si>
  <si>
    <t>diabetes with chronic complications</t>
  </si>
  <si>
    <t>hp</t>
  </si>
  <si>
    <t>cerebrovascular hemiplegia event</t>
  </si>
  <si>
    <t>rend</t>
  </si>
  <si>
    <t>moderate to severe renal disease</t>
  </si>
  <si>
    <t>canc</t>
  </si>
  <si>
    <t>cancer without metastases</t>
  </si>
  <si>
    <t>msld</t>
  </si>
  <si>
    <t>moderate or severe liver disease</t>
  </si>
  <si>
    <t>metacanc</t>
  </si>
  <si>
    <t>metastatic solic tumor</t>
  </si>
  <si>
    <t>aids</t>
  </si>
  <si>
    <t>acquired immuno-deficiency syndrome</t>
  </si>
  <si>
    <t>cci_mi</t>
  </si>
  <si>
    <t>cci_chf</t>
  </si>
  <si>
    <t>cci_pvd</t>
  </si>
  <si>
    <t>cci_cevd</t>
  </si>
  <si>
    <t>cci_dementia</t>
  </si>
  <si>
    <t>cci_cpd</t>
  </si>
  <si>
    <t>cci_rheumd</t>
  </si>
  <si>
    <t>cci_pud</t>
  </si>
  <si>
    <t>cci_mld</t>
  </si>
  <si>
    <t>cci_hp</t>
  </si>
  <si>
    <t>cci_rend</t>
  </si>
  <si>
    <t>cci_canc</t>
  </si>
  <si>
    <t>cci_msld</t>
  </si>
  <si>
    <t>cci_metacanc</t>
  </si>
  <si>
    <t>cci_aids</t>
  </si>
  <si>
    <t>baseline indicator of myocardial infarction</t>
  </si>
  <si>
    <t>baseline indicator of congestive heart failure</t>
  </si>
  <si>
    <t>baseline indicator of peripheral vascular disease</t>
  </si>
  <si>
    <t>baseline indicator of cerebrovascular disease</t>
  </si>
  <si>
    <t>baseline indicator of dementia</t>
  </si>
  <si>
    <t>baseline indicator of chronic pulmonary disease</t>
  </si>
  <si>
    <t>baseline indicator of rheumatologic diease</t>
  </si>
  <si>
    <t>baseline indicator of peptic ulcer disease</t>
  </si>
  <si>
    <t>baseline indicator of mild liver disease</t>
  </si>
  <si>
    <t>baseline indicator of cerebrovascular hemiplegia event</t>
  </si>
  <si>
    <t>baseline indicator of moderate to severe renal disease</t>
  </si>
  <si>
    <t>baseline indicator of cancer without metastases</t>
  </si>
  <si>
    <t>baseline indicator of moderate or severe liver disease</t>
  </si>
  <si>
    <t>baseline indicator of metastatic solic tumor</t>
  </si>
  <si>
    <t>baseline indicator of acquired immuno-deficiency syndrome</t>
  </si>
  <si>
    <t>cci_tot</t>
  </si>
  <si>
    <t>total CCI scores</t>
  </si>
  <si>
    <t>total choletrerol level</t>
  </si>
  <si>
    <t>bun</t>
  </si>
  <si>
    <t>chloride</t>
  </si>
  <si>
    <t>hemoglobin</t>
  </si>
  <si>
    <t>hematocrit</t>
  </si>
  <si>
    <t>Category</t>
  </si>
  <si>
    <t>Biomarker</t>
  </si>
  <si>
    <t>Standard Units</t>
  </si>
  <si>
    <t>Short-Hand Name</t>
  </si>
  <si>
    <t>CMP – Electrolytes &amp; Acid-Base</t>
  </si>
  <si>
    <t>Sodium (Na⁺)</t>
  </si>
  <si>
    <t>sodium</t>
  </si>
  <si>
    <t>Potassium (K⁺)</t>
  </si>
  <si>
    <t>Chloride (Cl⁻)</t>
  </si>
  <si>
    <t>Carbon Dioxide (CO₂ / Bicarbonate)</t>
  </si>
  <si>
    <t>co2_bicarb</t>
  </si>
  <si>
    <t>CMP – Kidney Function</t>
  </si>
  <si>
    <t>Blood Urea Nitrogen (BUN)</t>
  </si>
  <si>
    <t>Creatinine</t>
  </si>
  <si>
    <t>creatinine</t>
  </si>
  <si>
    <t>eGFR (estimated GFR)</t>
  </si>
  <si>
    <t>mL/min/1.73 m²</t>
  </si>
  <si>
    <t>egfr</t>
  </si>
  <si>
    <t>CMP – Liver &amp; Protein Function</t>
  </si>
  <si>
    <t>Total Protein</t>
  </si>
  <si>
    <t>g/dL</t>
  </si>
  <si>
    <t>total_protein</t>
  </si>
  <si>
    <t>Albumin</t>
  </si>
  <si>
    <t>albumin</t>
  </si>
  <si>
    <t>Total Bilirubin</t>
  </si>
  <si>
    <t>total_bilirubin</t>
  </si>
  <si>
    <t>Alkaline Phosphatase (ALP)</t>
  </si>
  <si>
    <t>alp</t>
  </si>
  <si>
    <t>Aspartate Aminotransferase (AST)</t>
  </si>
  <si>
    <t>Alanine Aminotransferase (ALT)</t>
  </si>
  <si>
    <t>CMP – Metabolic</t>
  </si>
  <si>
    <t>Glucose</t>
  </si>
  <si>
    <t>glucose</t>
  </si>
  <si>
    <t>Calcium</t>
  </si>
  <si>
    <t>calcium</t>
  </si>
  <si>
    <t>CBC – Red Blood Cells (RBC)</t>
  </si>
  <si>
    <t>RBC Count</t>
  </si>
  <si>
    <t>×10⁶/µL</t>
  </si>
  <si>
    <t>rbc_count</t>
  </si>
  <si>
    <t>Hemoglobin (Hb)</t>
  </si>
  <si>
    <t>Hematocrit (Hct)</t>
  </si>
  <si>
    <t>MCV (Mean Corpuscular Volume)</t>
  </si>
  <si>
    <t>fL</t>
  </si>
  <si>
    <t>mcv</t>
  </si>
  <si>
    <t>MCH (Mean Corpuscular Hemoglobin)</t>
  </si>
  <si>
    <t>pg</t>
  </si>
  <si>
    <t>mch</t>
  </si>
  <si>
    <t>MCHC (Mean Corpuscular Hemoglobin Concentration)</t>
  </si>
  <si>
    <t>mchc</t>
  </si>
  <si>
    <t>RDW (Red Cell Distribution Width)</t>
  </si>
  <si>
    <t>rdw</t>
  </si>
  <si>
    <t>CBC – White Blood Cells (WBC)</t>
  </si>
  <si>
    <t>WBC Count</t>
  </si>
  <si>
    <t>×10³/µL</t>
  </si>
  <si>
    <t>wbc_count</t>
  </si>
  <si>
    <t>Neutrophils (absolute &amp; %)</t>
  </si>
  <si>
    <t>cells/µL, %</t>
  </si>
  <si>
    <t>neutrophils</t>
  </si>
  <si>
    <t>Lymphocytes (absolute &amp; %)</t>
  </si>
  <si>
    <t>lymphocytes</t>
  </si>
  <si>
    <t>Monocytes (absolute &amp; %)</t>
  </si>
  <si>
    <t>monocytes</t>
  </si>
  <si>
    <t>Eosinophils (absolute &amp; %)</t>
  </si>
  <si>
    <t>eosinophils</t>
  </si>
  <si>
    <t>Basophils (absolute &amp; %)</t>
  </si>
  <si>
    <t>basophils</t>
  </si>
  <si>
    <t>CBC – Platelets</t>
  </si>
  <si>
    <t>Platelet Count</t>
  </si>
  <si>
    <t>platelet_count</t>
  </si>
  <si>
    <t>MPV (Mean Platelet Volume)</t>
  </si>
  <si>
    <t>mpv</t>
  </si>
  <si>
    <t>mood_do</t>
  </si>
  <si>
    <t>sleep_do</t>
  </si>
  <si>
    <t>alchol_do</t>
  </si>
  <si>
    <t>drug_do</t>
  </si>
  <si>
    <t>anxiety_do</t>
  </si>
  <si>
    <t>total CCI scores at baseline</t>
  </si>
  <si>
    <t>baseline indicator of mood disorder (e.g. depression, bipolar)</t>
  </si>
  <si>
    <t>baseline indicator of anxiety disorder</t>
  </si>
  <si>
    <t>baseline indicator of sleep disorders</t>
  </si>
  <si>
    <t>baseline indicator of alchol use disorder</t>
  </si>
  <si>
    <t>baseline indicator of drug use disorder (e.g., cannabis, opioid)</t>
  </si>
  <si>
    <t>Normal Range (Adults)</t>
  </si>
  <si>
    <t>Major extracellular cation; reflects hydration and fluid balance.</t>
  </si>
  <si>
    <t>135–145 mmol/L</t>
  </si>
  <si>
    <t>Key intracellular cation; important for cardiac and muscle function.</t>
  </si>
  <si>
    <t>3.5–5.0 mmol/L</t>
  </si>
  <si>
    <t>Primary extracellular anion; helps maintain acid-base balance.</t>
  </si>
  <si>
    <t>98–106 mmol/L</t>
  </si>
  <si>
    <t>Reflects acid-base balance; mainly bicarbonate level.</t>
  </si>
  <si>
    <t>22–29 mmol/L</t>
  </si>
  <si>
    <t>Waste from protein metabolism; marker of kidney function.</t>
  </si>
  <si>
    <t>7–20 mg/dL</t>
  </si>
  <si>
    <t>Byproduct of muscle metabolism; key measure of kidney filtration.</t>
  </si>
  <si>
    <t>0.6–1.3 mg/dL</t>
  </si>
  <si>
    <t>Estimate of kidney filtration capacity.</t>
  </si>
  <si>
    <t>≥60 mL/min/1.73 m²</t>
  </si>
  <si>
    <t>Sum of albumin + globulins; reflects nutrition, liver, immune status.</t>
  </si>
  <si>
    <t>6.0–8.3 g/dL</t>
  </si>
  <si>
    <t>Major plasma protein; maintains oncotic pressure, transport functions.</t>
  </si>
  <si>
    <t>3.5–5.0 g/dL</t>
  </si>
  <si>
    <t>Breakdown product of hemoglobin; elevated in liver disease or hemolysis.</t>
  </si>
  <si>
    <t>0.1–1.2 mg/dL</t>
  </si>
  <si>
    <t>Enzyme from liver, bile ducts, and bone.</t>
  </si>
  <si>
    <t>44–147 U/L</t>
  </si>
  <si>
    <t>Enzyme from liver and muscle; rises with injury.</t>
  </si>
  <si>
    <t>10–40 U/L</t>
  </si>
  <si>
    <t>Enzyme more specific to liver injury.</t>
  </si>
  <si>
    <t>7–56 U/L</t>
  </si>
  <si>
    <t>Primary blood sugar; energy metabolism and diabetes screening.</t>
  </si>
  <si>
    <t>70–99 mg/dL (fasting)</t>
  </si>
  <si>
    <t>Essential for bone, nerve, and muscle function.</t>
  </si>
  <si>
    <t>8.5–10.5 mg/dL</t>
  </si>
  <si>
    <t>Number of red cells; low in anemia, high in polycythemia.</t>
  </si>
  <si>
    <t>♂: 4.7–6.1 ×10⁶/µL♀: 4.2–5.4 ×10⁶/µL</t>
  </si>
  <si>
    <t>Oxygen-carrying protein in red blood cells.</t>
  </si>
  <si>
    <t>♂: 13.5–17.5 g/dL♀: 12.0–15.5 g/dL</t>
  </si>
  <si>
    <t>% of blood volume occupied by red blood cells.</t>
  </si>
  <si>
    <t>♂: 41–53%♀: 36–46%</t>
  </si>
  <si>
    <t>Average size of red blood cells; classifies anemia type.</t>
  </si>
  <si>
    <t>80–100 fL</t>
  </si>
  <si>
    <t>Average amount of hemoglobin per red cell.</t>
  </si>
  <si>
    <t>27–33 pg</t>
  </si>
  <si>
    <t>Concentration of hemoglobin in red cells.</t>
  </si>
  <si>
    <t>32–36 g/dL</t>
  </si>
  <si>
    <t>Measure of variation in red cell size.</t>
  </si>
  <si>
    <t>11.5–14.5%</t>
  </si>
  <si>
    <t>Total white cells; marker of infection, inflammation, or marrow status.</t>
  </si>
  <si>
    <t>4.0–10.5 ×10³/µL</t>
  </si>
  <si>
    <t>First-line immune defense; elevated in bacterial infections.</t>
  </si>
  <si>
    <t>1.5–8.0 ×10³/µL (40–70%)</t>
  </si>
  <si>
    <t>Adaptive immunity; elevated in viral infections.</t>
  </si>
  <si>
    <t>1.0–4.0 ×10³/µL (20–40%)</t>
  </si>
  <si>
    <t>Immune surveillance; elevated in chronic inflammation.</t>
  </si>
  <si>
    <t>0.2–0.8 ×10³/µL (2–8%)</t>
  </si>
  <si>
    <t>Involved in allergy, asthma, parasitic infections.</t>
  </si>
  <si>
    <t>0.05–0.5 ×10³/µL (1–4%)</t>
  </si>
  <si>
    <t>Release histamine; role in allergy and inflammation.</t>
  </si>
  <si>
    <t>0–0.1 ×10³/µL (0.5–1%)</t>
  </si>
  <si>
    <t>Number of platelets; essential for blood clotting.</t>
  </si>
  <si>
    <t>150–450 ×10³/µL</t>
  </si>
  <si>
    <t>Average size of platelets; reflects platelet production and turnover.</t>
  </si>
  <si>
    <t>7.5–11.5 fL</t>
  </si>
  <si>
    <t>indicator of Thiazolidinediones use</t>
  </si>
  <si>
    <t>indicator of Meformin use</t>
  </si>
  <si>
    <t>Drug (Generic)</t>
  </si>
  <si>
    <t>First-Line / Second-Line</t>
  </si>
  <si>
    <t>Class / Mechanism</t>
  </si>
  <si>
    <t>Common Side Effects</t>
  </si>
  <si>
    <t>Common Brand Names</t>
  </si>
  <si>
    <t>Metformin</t>
  </si>
  <si>
    <r>
      <t>First-line</t>
    </r>
    <r>
      <rPr>
        <sz val="11"/>
        <color theme="1"/>
        <rFont val="Calibri"/>
        <family val="2"/>
        <scheme val="minor"/>
      </rPr>
      <t xml:space="preserve"> (unless contraindicated)</t>
    </r>
  </si>
  <si>
    <t>Biguanide – ↓ hepatic glucose production, ↑ insulin sensitivity</t>
  </si>
  <si>
    <t>GI upset (nausea, diarrhea), B12 deficiency, rare lactic acidosis</t>
  </si>
  <si>
    <t>Glucophage, Fortamet, Glumetza</t>
  </si>
  <si>
    <t>Glipizide</t>
  </si>
  <si>
    <t>Second-line</t>
  </si>
  <si>
    <t>Sulfonylurea – stimulates insulin secretion (β-cell depolarization)</t>
  </si>
  <si>
    <t>Hypoglycemia, weight gain</t>
  </si>
  <si>
    <t>Glucotrol</t>
  </si>
  <si>
    <t>Glyburide (Glibenclamide)</t>
  </si>
  <si>
    <t>Sulfonylurea</t>
  </si>
  <si>
    <t>Hypoglycemia (higher risk in elderly), weight gain</t>
  </si>
  <si>
    <t>DiaBeta, Micronase</t>
  </si>
  <si>
    <t>Glimepiride</t>
  </si>
  <si>
    <t>Amaryl</t>
  </si>
  <si>
    <t>Repaglinide</t>
  </si>
  <si>
    <t>Meglitinide – rapid/short insulin secretagogue</t>
  </si>
  <si>
    <t>Hypoglycemia (less than sulfonylureas), weight gain</t>
  </si>
  <si>
    <t>Prandin</t>
  </si>
  <si>
    <t>Pioglitazone</t>
  </si>
  <si>
    <t>Thiazolidinedione (TZD) – PPAR-γ agonist, ↑ insulin sensitivity</t>
  </si>
  <si>
    <t>Weight gain, edema, HF risk, fractures, bladder CA risk</t>
  </si>
  <si>
    <t>Actos</t>
  </si>
  <si>
    <t>Rosiglitazone</t>
  </si>
  <si>
    <t>Second-line (limited use)</t>
  </si>
  <si>
    <t>Thiazolidinedione (TZD)</t>
  </si>
  <si>
    <t>Weight gain, edema, ↑ CV risk</t>
  </si>
  <si>
    <t>Avandia</t>
  </si>
  <si>
    <t>Sitagliptin</t>
  </si>
  <si>
    <t>DPP-4 inhibitor – prolongs incretin action (↑ insulin, ↓ glucagon)</t>
  </si>
  <si>
    <t>Nasopharyngitis, headache, rare pancreatitis, joint pain</t>
  </si>
  <si>
    <t>Januvia</t>
  </si>
  <si>
    <t>Saxagliptin</t>
  </si>
  <si>
    <t>DPP-4 inhibitor</t>
  </si>
  <si>
    <t>Similar to sitagliptin; possible HF risk</t>
  </si>
  <si>
    <t>Onglyza</t>
  </si>
  <si>
    <t>Linagliptin</t>
  </si>
  <si>
    <t>Similar to sitagliptin</t>
  </si>
  <si>
    <t>Tradjenta</t>
  </si>
  <si>
    <t>Exenatide</t>
  </si>
  <si>
    <t>Second-line (esp. with obesity)</t>
  </si>
  <si>
    <t>GLP-1 receptor agonist – ↑ insulin, ↓ glucagon, slows gastric emptying, ↑ satiety</t>
  </si>
  <si>
    <t>Nausea, vomiting, weight loss, rare pancreatitis</t>
  </si>
  <si>
    <t>Byetta, Bydureon</t>
  </si>
  <si>
    <t>Liraglutide</t>
  </si>
  <si>
    <t>Second-line (preferred in obesity or CV disease)</t>
  </si>
  <si>
    <t>GLP-1 receptor agonist</t>
  </si>
  <si>
    <t>Nausea, weight loss, rare pancreatitis, thyroid C-cell tumor risk</t>
  </si>
  <si>
    <t>Victoza, Saxenda (higher dose for weight loss)</t>
  </si>
  <si>
    <t>Dulaglutide</t>
  </si>
  <si>
    <t>Similar to liraglutide</t>
  </si>
  <si>
    <t>Trulicity</t>
  </si>
  <si>
    <t>Semaglutide</t>
  </si>
  <si>
    <t>Second-line (increasingly preferred with obesity/CVD)</t>
  </si>
  <si>
    <t>Weight loss, nausea, rare pancreatitis, thyroid tumor risk</t>
  </si>
  <si>
    <t>Ozempic, Rybelsus (oral), Wegovy (weight loss)</t>
  </si>
  <si>
    <t>Canagliflozin</t>
  </si>
  <si>
    <t>Second-line (esp. in CKD or CVD)</t>
  </si>
  <si>
    <t>SGLT2 inhibitor – ↑ renal glucose excretion</t>
  </si>
  <si>
    <t>Genital infections, dehydration, DKA (rare), amputation risk</t>
  </si>
  <si>
    <t>Invokana</t>
  </si>
  <si>
    <t>Dapagliflozin</t>
  </si>
  <si>
    <t>SGLT2 inhibitor</t>
  </si>
  <si>
    <t>Genital infections, dehydration, UTI risk</t>
  </si>
  <si>
    <t>Farxiga</t>
  </si>
  <si>
    <t>Empagliflozin</t>
  </si>
  <si>
    <t>Second-line (CV + renal benefit)</t>
  </si>
  <si>
    <t>Genital infections, dehydration, low BP</t>
  </si>
  <si>
    <t>Jardiance</t>
  </si>
  <si>
    <t>Ertugliflozin</t>
  </si>
  <si>
    <t>Genital infections, dehydration</t>
  </si>
  <si>
    <t>Steglatro</t>
  </si>
  <si>
    <t>Insulin (various forms: glargine, lispro, etc.)</t>
  </si>
  <si>
    <t>Second-line or first-line (if severe hyperglycemia, HbA1c &gt;10%, catabolic symptoms)</t>
  </si>
  <si>
    <t>Exogenous insulin replacement</t>
  </si>
  <si>
    <t>Lantus (glargine), Humalog (lispro), Novolog (aspart), Levemir (detemir)</t>
  </si>
  <si>
    <t>Acarbose</t>
  </si>
  <si>
    <t>Second-line (less common)</t>
  </si>
  <si>
    <t>α-Glucosidase inhibitor – delays carb absorption in intestine</t>
  </si>
  <si>
    <t>GI upset, flatulence, diarrhea</t>
  </si>
  <si>
    <t>Precose</t>
  </si>
  <si>
    <t>Miglitol</t>
  </si>
  <si>
    <t>α-Glucosidase inhibitor</t>
  </si>
  <si>
    <t>GI upset, flatulence</t>
  </si>
  <si>
    <t>Glyset</t>
  </si>
  <si>
    <t>Pramlintide</t>
  </si>
  <si>
    <t>Adjunct (with insulin)</t>
  </si>
  <si>
    <t>Amylin analog – slows gastric emptying, ↓ glucagon, ↑ satiety</t>
  </si>
  <si>
    <t>Hypoglycemia (with insulin), nausea</t>
  </si>
  <si>
    <t>Symlin</t>
  </si>
  <si>
    <t>indicator of Sulfonylurea use</t>
  </si>
  <si>
    <t>indicator of any DPP4 use</t>
  </si>
  <si>
    <t>indicator of any SGLT2 use</t>
  </si>
  <si>
    <t>indicator of any GLP1RA use</t>
  </si>
  <si>
    <t>insulin_use</t>
  </si>
  <si>
    <t>indicator of insulin use</t>
  </si>
  <si>
    <t>indicator of any statin use</t>
  </si>
  <si>
    <t>antiht_use</t>
  </si>
  <si>
    <t>indicator of any anti-hypertensive drug use</t>
  </si>
  <si>
    <t>aspirin or other anti-thrombotic agent use</t>
  </si>
  <si>
    <t>binary</t>
  </si>
  <si>
    <t>polypharm_cnt</t>
  </si>
  <si>
    <t>platelet_cnt</t>
  </si>
  <si>
    <t>rbc_cnt</t>
  </si>
  <si>
    <t>wbc_cnt</t>
  </si>
  <si>
    <t>vaccine_influenza</t>
  </si>
  <si>
    <t>adi_natrank</t>
  </si>
  <si>
    <t>adi_strank</t>
  </si>
  <si>
    <t>date of last observation</t>
  </si>
  <si>
    <t>date of death</t>
  </si>
  <si>
    <t>ADI national percentile rank</t>
  </si>
  <si>
    <t>ADI state percentile rank</t>
  </si>
  <si>
    <t>ruca</t>
  </si>
  <si>
    <t>RUCA code</t>
  </si>
  <si>
    <t>follow PCORnet CDM valueset</t>
  </si>
  <si>
    <t>baseline_coc</t>
  </si>
  <si>
    <t>number of months observable at baseline (between first ever observation and index date)</t>
  </si>
  <si>
    <t>endo_visits_yr</t>
  </si>
  <si>
    <t>cardio_visits_yr</t>
  </si>
  <si>
    <t>Count endo visits per year</t>
  </si>
  <si>
    <t>Count cards visits per year</t>
  </si>
  <si>
    <t>Count nephro visits per year</t>
  </si>
  <si>
    <t>Count ophth/optom visits  per year</t>
  </si>
  <si>
    <t>ED visits  per year</t>
  </si>
  <si>
    <t>office_visits_yr</t>
  </si>
  <si>
    <t>Count office visits  per year</t>
  </si>
  <si>
    <t>nephro_visits_yr</t>
  </si>
  <si>
    <t>ophth_visits_yr</t>
  </si>
  <si>
    <t>ip_los_yr</t>
  </si>
  <si>
    <t>Cumulative inpatient length of stay per year</t>
  </si>
  <si>
    <t>payor_type</t>
  </si>
  <si>
    <t>height at baseline</t>
  </si>
  <si>
    <t>weight at baseline</t>
  </si>
  <si>
    <t>BMI at baseline</t>
  </si>
  <si>
    <t>BMI classification at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</si>
</sst>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topLeftCell="A4" workbookViewId="0">
      <selection activeCell="D9" sqref="D9"/>
    </sheetView>
  </sheetViews>
  <sheetFormatPr defaultRowHeight="14.4" x14ac:dyDescent="0.3"/>
  <cols>
    <col min="1" max="1" width="34" customWidth="1"/>
    <col min="2" max="2" width="83.21875" customWidth="1"/>
    <col min="3" max="4" width="30" customWidth="1"/>
  </cols>
  <sheetData>
    <row r="1" spans="1:4" x14ac:dyDescent="0.3">
      <c r="A1" s="1" t="s">
        <v>0</v>
      </c>
      <c r="B1" s="1" t="s">
        <v>48</v>
      </c>
      <c r="C1" s="1" t="s">
        <v>1</v>
      </c>
      <c r="D1" s="1" t="s">
        <v>2</v>
      </c>
    </row>
    <row r="2" spans="1:4" x14ac:dyDescent="0.3">
      <c r="A2" s="2" t="s">
        <v>47</v>
      </c>
      <c r="B2" s="2" t="s">
        <v>4</v>
      </c>
      <c r="C2" s="2" t="s">
        <v>3</v>
      </c>
      <c r="D2" s="2"/>
    </row>
    <row r="3" spans="1:4" x14ac:dyDescent="0.3">
      <c r="A3" s="2" t="s">
        <v>5</v>
      </c>
      <c r="B3" s="2" t="s">
        <v>50</v>
      </c>
      <c r="C3" s="2" t="s">
        <v>6</v>
      </c>
      <c r="D3" s="3"/>
    </row>
    <row r="4" spans="1:4" x14ac:dyDescent="0.3">
      <c r="A4" s="2" t="s">
        <v>8</v>
      </c>
      <c r="B4" s="2" t="s">
        <v>9</v>
      </c>
      <c r="C4" s="2" t="s">
        <v>7</v>
      </c>
      <c r="D4" s="2" t="s">
        <v>10</v>
      </c>
    </row>
    <row r="5" spans="1:4" x14ac:dyDescent="0.3">
      <c r="A5" s="2" t="s">
        <v>11</v>
      </c>
      <c r="B5" s="2" t="s">
        <v>2217</v>
      </c>
      <c r="C5" s="2" t="s">
        <v>3</v>
      </c>
      <c r="D5" s="2"/>
    </row>
    <row r="6" spans="1:4" x14ac:dyDescent="0.3">
      <c r="A6" s="2" t="s">
        <v>12</v>
      </c>
      <c r="B6" s="2" t="s">
        <v>2217</v>
      </c>
      <c r="C6" s="2" t="s">
        <v>3</v>
      </c>
      <c r="D6" s="2"/>
    </row>
    <row r="7" spans="1:4" x14ac:dyDescent="0.3">
      <c r="A7" s="2" t="s">
        <v>49</v>
      </c>
      <c r="B7" s="2" t="s">
        <v>2217</v>
      </c>
      <c r="C7" s="2" t="s">
        <v>3</v>
      </c>
      <c r="D7" s="2"/>
    </row>
    <row r="8" spans="1:4" x14ac:dyDescent="0.3">
      <c r="A8" s="2" t="s">
        <v>21</v>
      </c>
      <c r="B8" s="2" t="s">
        <v>2217</v>
      </c>
      <c r="C8" s="2" t="s">
        <v>3</v>
      </c>
      <c r="D8" s="2"/>
    </row>
    <row r="9" spans="1:4" x14ac:dyDescent="0.3">
      <c r="A9" s="2" t="s">
        <v>51</v>
      </c>
      <c r="B9" s="2" t="s">
        <v>14</v>
      </c>
      <c r="C9" s="2" t="s">
        <v>6</v>
      </c>
      <c r="D9" s="3"/>
    </row>
    <row r="10" spans="1:4" x14ac:dyDescent="0.3">
      <c r="A10" s="2" t="s">
        <v>56</v>
      </c>
      <c r="B10" s="2" t="s">
        <v>2234</v>
      </c>
      <c r="C10" s="2" t="s">
        <v>15</v>
      </c>
      <c r="D10" s="2" t="s">
        <v>16</v>
      </c>
    </row>
    <row r="11" spans="1:4" x14ac:dyDescent="0.3">
      <c r="A11" s="2" t="s">
        <v>57</v>
      </c>
      <c r="B11" s="2" t="s">
        <v>2235</v>
      </c>
      <c r="C11" s="2" t="s">
        <v>15</v>
      </c>
      <c r="D11" s="2" t="s">
        <v>17</v>
      </c>
    </row>
    <row r="12" spans="1:4" x14ac:dyDescent="0.3">
      <c r="A12" s="2" t="s">
        <v>18</v>
      </c>
      <c r="B12" s="2" t="s">
        <v>2236</v>
      </c>
      <c r="C12" s="2" t="s">
        <v>15</v>
      </c>
      <c r="D12" s="2" t="s">
        <v>19</v>
      </c>
    </row>
    <row r="13" spans="1:4" x14ac:dyDescent="0.3">
      <c r="A13" s="2" t="s">
        <v>46</v>
      </c>
      <c r="B13" s="2" t="s">
        <v>2237</v>
      </c>
      <c r="C13" s="2" t="s">
        <v>3</v>
      </c>
    </row>
    <row r="14" spans="1:4" x14ac:dyDescent="0.3">
      <c r="A14" s="2" t="s">
        <v>52</v>
      </c>
      <c r="B14" s="2" t="s">
        <v>54</v>
      </c>
      <c r="C14" s="2" t="s">
        <v>7</v>
      </c>
      <c r="D14" s="2" t="s">
        <v>20</v>
      </c>
    </row>
    <row r="15" spans="1:4" x14ac:dyDescent="0.3">
      <c r="A15" s="2" t="s">
        <v>53</v>
      </c>
      <c r="B15" s="2" t="s">
        <v>55</v>
      </c>
      <c r="C15" s="2" t="s">
        <v>7</v>
      </c>
      <c r="D15" s="2" t="s">
        <v>20</v>
      </c>
    </row>
    <row r="16" spans="1:4" x14ac:dyDescent="0.3">
      <c r="A16" s="2" t="s">
        <v>1915</v>
      </c>
      <c r="B16" s="2" t="s">
        <v>1930</v>
      </c>
      <c r="C16" s="2" t="s">
        <v>2203</v>
      </c>
      <c r="D16" s="2" t="s">
        <v>1879</v>
      </c>
    </row>
    <row r="17" spans="1:4" x14ac:dyDescent="0.3">
      <c r="A17" s="2" t="s">
        <v>1916</v>
      </c>
      <c r="B17" s="2" t="s">
        <v>1931</v>
      </c>
      <c r="C17" s="2" t="s">
        <v>2203</v>
      </c>
      <c r="D17" s="2" t="s">
        <v>1879</v>
      </c>
    </row>
    <row r="18" spans="1:4" x14ac:dyDescent="0.3">
      <c r="A18" s="2" t="s">
        <v>1917</v>
      </c>
      <c r="B18" s="2" t="s">
        <v>1932</v>
      </c>
      <c r="C18" s="2" t="s">
        <v>2203</v>
      </c>
      <c r="D18" s="2" t="s">
        <v>1879</v>
      </c>
    </row>
    <row r="19" spans="1:4" x14ac:dyDescent="0.3">
      <c r="A19" s="2" t="s">
        <v>1918</v>
      </c>
      <c r="B19" s="2" t="s">
        <v>1933</v>
      </c>
      <c r="C19" s="2" t="s">
        <v>2203</v>
      </c>
      <c r="D19" s="2" t="s">
        <v>1879</v>
      </c>
    </row>
    <row r="20" spans="1:4" x14ac:dyDescent="0.3">
      <c r="A20" s="2" t="s">
        <v>1919</v>
      </c>
      <c r="B20" s="2" t="s">
        <v>1934</v>
      </c>
      <c r="C20" s="2" t="s">
        <v>2203</v>
      </c>
      <c r="D20" s="2" t="s">
        <v>1879</v>
      </c>
    </row>
    <row r="21" spans="1:4" x14ac:dyDescent="0.3">
      <c r="A21" s="2" t="s">
        <v>1920</v>
      </c>
      <c r="B21" s="2" t="s">
        <v>1935</v>
      </c>
      <c r="C21" s="2" t="s">
        <v>2203</v>
      </c>
      <c r="D21" s="2" t="s">
        <v>1879</v>
      </c>
    </row>
    <row r="22" spans="1:4" x14ac:dyDescent="0.3">
      <c r="A22" s="2" t="s">
        <v>1921</v>
      </c>
      <c r="B22" s="2" t="s">
        <v>1936</v>
      </c>
      <c r="C22" s="2" t="s">
        <v>2203</v>
      </c>
      <c r="D22" s="2" t="s">
        <v>1879</v>
      </c>
    </row>
    <row r="23" spans="1:4" x14ac:dyDescent="0.3">
      <c r="A23" s="2" t="s">
        <v>1922</v>
      </c>
      <c r="B23" s="2" t="s">
        <v>1937</v>
      </c>
      <c r="C23" s="2" t="s">
        <v>2203</v>
      </c>
      <c r="D23" s="2" t="s">
        <v>1879</v>
      </c>
    </row>
    <row r="24" spans="1:4" x14ac:dyDescent="0.3">
      <c r="A24" s="2" t="s">
        <v>1923</v>
      </c>
      <c r="B24" s="2" t="s">
        <v>1938</v>
      </c>
      <c r="C24" s="2" t="s">
        <v>2203</v>
      </c>
      <c r="D24" s="2" t="s">
        <v>1879</v>
      </c>
    </row>
    <row r="25" spans="1:4" x14ac:dyDescent="0.3">
      <c r="A25" s="2" t="s">
        <v>1924</v>
      </c>
      <c r="B25" s="2" t="s">
        <v>1939</v>
      </c>
      <c r="C25" s="2" t="s">
        <v>2203</v>
      </c>
      <c r="D25" s="2" t="s">
        <v>1879</v>
      </c>
    </row>
    <row r="26" spans="1:4" x14ac:dyDescent="0.3">
      <c r="A26" s="2" t="s">
        <v>1925</v>
      </c>
      <c r="B26" s="2" t="s">
        <v>1940</v>
      </c>
      <c r="C26" s="2" t="s">
        <v>2203</v>
      </c>
      <c r="D26" s="2" t="s">
        <v>1879</v>
      </c>
    </row>
    <row r="27" spans="1:4" x14ac:dyDescent="0.3">
      <c r="A27" s="2" t="s">
        <v>1926</v>
      </c>
      <c r="B27" s="2" t="s">
        <v>1941</v>
      </c>
      <c r="C27" s="2" t="s">
        <v>2203</v>
      </c>
      <c r="D27" s="2" t="s">
        <v>1879</v>
      </c>
    </row>
    <row r="28" spans="1:4" x14ac:dyDescent="0.3">
      <c r="A28" s="2" t="s">
        <v>1927</v>
      </c>
      <c r="B28" s="2" t="s">
        <v>1942</v>
      </c>
      <c r="C28" s="2" t="s">
        <v>2203</v>
      </c>
      <c r="D28" s="2" t="s">
        <v>1879</v>
      </c>
    </row>
    <row r="29" spans="1:4" x14ac:dyDescent="0.3">
      <c r="A29" s="2" t="s">
        <v>1928</v>
      </c>
      <c r="B29" s="2" t="s">
        <v>1943</v>
      </c>
      <c r="C29" s="2" t="s">
        <v>2203</v>
      </c>
      <c r="D29" s="2" t="s">
        <v>1879</v>
      </c>
    </row>
    <row r="30" spans="1:4" x14ac:dyDescent="0.3">
      <c r="A30" s="2" t="s">
        <v>1929</v>
      </c>
      <c r="B30" s="2" t="s">
        <v>1944</v>
      </c>
      <c r="C30" s="2" t="s">
        <v>2203</v>
      </c>
      <c r="D30" s="2" t="s">
        <v>1879</v>
      </c>
    </row>
    <row r="31" spans="1:4" x14ac:dyDescent="0.3">
      <c r="A31" s="2" t="s">
        <v>1945</v>
      </c>
      <c r="B31" s="2" t="s">
        <v>2028</v>
      </c>
      <c r="C31" s="2" t="s">
        <v>2203</v>
      </c>
      <c r="D31" s="2" t="s">
        <v>1946</v>
      </c>
    </row>
    <row r="32" spans="1:4" x14ac:dyDescent="0.3">
      <c r="A32" s="2" t="s">
        <v>2023</v>
      </c>
      <c r="B32" s="2" t="s">
        <v>2029</v>
      </c>
      <c r="C32" s="2" t="s">
        <v>2203</v>
      </c>
    </row>
    <row r="33" spans="1:4" x14ac:dyDescent="0.3">
      <c r="A33" s="2" t="s">
        <v>2027</v>
      </c>
      <c r="B33" s="2" t="s">
        <v>2030</v>
      </c>
      <c r="C33" s="2" t="s">
        <v>2203</v>
      </c>
    </row>
    <row r="34" spans="1:4" x14ac:dyDescent="0.3">
      <c r="A34" s="2" t="s">
        <v>2024</v>
      </c>
      <c r="B34" s="2" t="s">
        <v>2031</v>
      </c>
      <c r="C34" s="2" t="s">
        <v>2203</v>
      </c>
    </row>
    <row r="35" spans="1:4" x14ac:dyDescent="0.3">
      <c r="A35" s="2" t="s">
        <v>2025</v>
      </c>
      <c r="B35" s="2" t="s">
        <v>2032</v>
      </c>
      <c r="C35" s="2" t="s">
        <v>2203</v>
      </c>
    </row>
    <row r="36" spans="1:4" x14ac:dyDescent="0.3">
      <c r="A36" s="2" t="s">
        <v>2026</v>
      </c>
      <c r="B36" s="2" t="s">
        <v>2033</v>
      </c>
      <c r="C36" s="2" t="s">
        <v>2203</v>
      </c>
    </row>
    <row r="37" spans="1:4" x14ac:dyDescent="0.3">
      <c r="A37" s="2" t="s">
        <v>1869</v>
      </c>
      <c r="B37" s="2" t="s">
        <v>58</v>
      </c>
      <c r="C37" s="2" t="s">
        <v>15</v>
      </c>
      <c r="D37" s="2" t="s">
        <v>23</v>
      </c>
    </row>
    <row r="38" spans="1:4" x14ac:dyDescent="0.3">
      <c r="A38" s="2" t="s">
        <v>1877</v>
      </c>
      <c r="B38" s="2" t="s">
        <v>59</v>
      </c>
      <c r="C38" s="2" t="s">
        <v>15</v>
      </c>
      <c r="D38" s="2" t="s">
        <v>24</v>
      </c>
    </row>
    <row r="39" spans="1:4" x14ac:dyDescent="0.3">
      <c r="A39" s="2" t="s">
        <v>1871</v>
      </c>
      <c r="B39" s="2" t="s">
        <v>27</v>
      </c>
      <c r="C39" s="2" t="s">
        <v>15</v>
      </c>
      <c r="D39" s="2" t="s">
        <v>24</v>
      </c>
    </row>
    <row r="40" spans="1:4" x14ac:dyDescent="0.3">
      <c r="A40" s="2" t="s">
        <v>1870</v>
      </c>
      <c r="B40" s="2" t="s">
        <v>25</v>
      </c>
      <c r="C40" s="2" t="s">
        <v>15</v>
      </c>
      <c r="D40" s="2" t="s">
        <v>26</v>
      </c>
    </row>
    <row r="41" spans="1:4" s="2" customFormat="1" x14ac:dyDescent="0.3">
      <c r="A41" s="2" t="s">
        <v>1948</v>
      </c>
      <c r="B41" s="2" t="s">
        <v>1964</v>
      </c>
      <c r="C41" s="2" t="s">
        <v>15</v>
      </c>
      <c r="D41" s="2" t="s">
        <v>24</v>
      </c>
    </row>
    <row r="42" spans="1:4" x14ac:dyDescent="0.3">
      <c r="A42" s="2" t="s">
        <v>1872</v>
      </c>
      <c r="B42" s="2" t="s">
        <v>28</v>
      </c>
      <c r="C42" s="2" t="s">
        <v>15</v>
      </c>
      <c r="D42" s="2" t="s">
        <v>29</v>
      </c>
    </row>
    <row r="43" spans="1:4" x14ac:dyDescent="0.3">
      <c r="A43" s="2" t="s">
        <v>1873</v>
      </c>
      <c r="B43" s="2" t="s">
        <v>30</v>
      </c>
      <c r="C43" s="2" t="s">
        <v>15</v>
      </c>
      <c r="D43" s="2" t="s">
        <v>24</v>
      </c>
    </row>
    <row r="44" spans="1:4" x14ac:dyDescent="0.3">
      <c r="A44" s="2" t="s">
        <v>1874</v>
      </c>
      <c r="B44" s="2" t="s">
        <v>31</v>
      </c>
      <c r="C44" s="2" t="s">
        <v>15</v>
      </c>
      <c r="D44" s="2" t="s">
        <v>24</v>
      </c>
    </row>
    <row r="45" spans="1:4" x14ac:dyDescent="0.3">
      <c r="A45" s="2" t="s">
        <v>1875</v>
      </c>
      <c r="B45" s="2" t="s">
        <v>32</v>
      </c>
      <c r="C45" s="2" t="s">
        <v>15</v>
      </c>
      <c r="D45" s="2" t="s">
        <v>24</v>
      </c>
    </row>
    <row r="46" spans="1:4" x14ac:dyDescent="0.3">
      <c r="A46" s="2" t="s">
        <v>1876</v>
      </c>
      <c r="B46" s="2" t="s">
        <v>1947</v>
      </c>
      <c r="C46" s="2" t="s">
        <v>15</v>
      </c>
      <c r="D46" s="2" t="s">
        <v>24</v>
      </c>
    </row>
    <row r="47" spans="1:4" s="2" customFormat="1" x14ac:dyDescent="0.3">
      <c r="A47" s="2" t="s">
        <v>1958</v>
      </c>
      <c r="B47" s="2" t="s">
        <v>1957</v>
      </c>
      <c r="C47" s="2" t="s">
        <v>15</v>
      </c>
      <c r="D47" s="2" t="s">
        <v>34</v>
      </c>
    </row>
    <row r="48" spans="1:4" s="2" customFormat="1" x14ac:dyDescent="0.3">
      <c r="A48" s="2" t="s">
        <v>1881</v>
      </c>
      <c r="B48" s="2" t="s">
        <v>1959</v>
      </c>
      <c r="C48" s="2" t="s">
        <v>15</v>
      </c>
      <c r="D48" s="2" t="s">
        <v>34</v>
      </c>
    </row>
    <row r="49" spans="1:4" s="2" customFormat="1" x14ac:dyDescent="0.3">
      <c r="A49" s="2" t="s">
        <v>1949</v>
      </c>
      <c r="B49" s="2" t="s">
        <v>1960</v>
      </c>
      <c r="C49" s="2" t="s">
        <v>15</v>
      </c>
      <c r="D49" s="2" t="s">
        <v>34</v>
      </c>
    </row>
    <row r="50" spans="1:4" s="2" customFormat="1" x14ac:dyDescent="0.3">
      <c r="A50" s="2" t="s">
        <v>1962</v>
      </c>
      <c r="B50" s="2" t="s">
        <v>1961</v>
      </c>
      <c r="C50" s="2" t="s">
        <v>15</v>
      </c>
      <c r="D50" s="2" t="s">
        <v>34</v>
      </c>
    </row>
    <row r="51" spans="1:4" s="2" customFormat="1" x14ac:dyDescent="0.3">
      <c r="A51" s="2" t="s">
        <v>1975</v>
      </c>
      <c r="B51" s="2" t="s">
        <v>1974</v>
      </c>
      <c r="C51" s="2" t="s">
        <v>15</v>
      </c>
      <c r="D51" s="2" t="s">
        <v>1972</v>
      </c>
    </row>
    <row r="52" spans="1:4" s="2" customFormat="1" x14ac:dyDescent="0.3">
      <c r="A52" s="2" t="s">
        <v>1977</v>
      </c>
      <c r="B52" s="2" t="s">
        <v>1976</v>
      </c>
      <c r="C52" s="2" t="s">
        <v>15</v>
      </c>
      <c r="D52" s="2" t="s">
        <v>24</v>
      </c>
    </row>
    <row r="53" spans="1:4" s="2" customFormat="1" x14ac:dyDescent="0.3">
      <c r="A53" s="2" t="s">
        <v>1979</v>
      </c>
      <c r="B53" s="2" t="s">
        <v>1978</v>
      </c>
      <c r="C53" s="2" t="s">
        <v>15</v>
      </c>
      <c r="D53" s="2" t="s">
        <v>33</v>
      </c>
    </row>
    <row r="54" spans="1:4" s="2" customFormat="1" x14ac:dyDescent="0.3">
      <c r="A54" s="2" t="s">
        <v>1880</v>
      </c>
      <c r="B54" s="2" t="s">
        <v>1980</v>
      </c>
      <c r="C54" s="2" t="s">
        <v>15</v>
      </c>
      <c r="D54" s="2" t="s">
        <v>33</v>
      </c>
    </row>
    <row r="55" spans="1:4" s="2" customFormat="1" x14ac:dyDescent="0.3">
      <c r="A55" s="2" t="s">
        <v>1878</v>
      </c>
      <c r="B55" s="2" t="s">
        <v>1981</v>
      </c>
      <c r="C55" s="2" t="s">
        <v>15</v>
      </c>
      <c r="D55" s="2" t="s">
        <v>33</v>
      </c>
    </row>
    <row r="56" spans="1:4" s="2" customFormat="1" x14ac:dyDescent="0.3">
      <c r="A56" s="2" t="s">
        <v>1986</v>
      </c>
      <c r="B56" s="2" t="s">
        <v>1985</v>
      </c>
      <c r="C56" s="2" t="s">
        <v>15</v>
      </c>
      <c r="D56" s="2" t="s">
        <v>24</v>
      </c>
    </row>
    <row r="57" spans="1:4" s="2" customFormat="1" x14ac:dyDescent="0.3">
      <c r="A57" s="2" t="s">
        <v>2206</v>
      </c>
      <c r="B57" s="2" t="s">
        <v>1988</v>
      </c>
      <c r="C57" s="2" t="s">
        <v>15</v>
      </c>
      <c r="D57" s="2" t="s">
        <v>1989</v>
      </c>
    </row>
    <row r="58" spans="1:4" s="2" customFormat="1" x14ac:dyDescent="0.3">
      <c r="A58" s="2" t="s">
        <v>1950</v>
      </c>
      <c r="B58" s="2" t="s">
        <v>1991</v>
      </c>
      <c r="C58" s="2" t="s">
        <v>15</v>
      </c>
      <c r="D58" s="2" t="s">
        <v>1972</v>
      </c>
    </row>
    <row r="59" spans="1:4" s="2" customFormat="1" x14ac:dyDescent="0.3">
      <c r="A59" s="2" t="s">
        <v>1951</v>
      </c>
      <c r="B59" s="2" t="s">
        <v>1992</v>
      </c>
      <c r="C59" s="2" t="s">
        <v>15</v>
      </c>
      <c r="D59" s="2" t="s">
        <v>23</v>
      </c>
    </row>
    <row r="60" spans="1:4" s="2" customFormat="1" x14ac:dyDescent="0.3">
      <c r="A60" s="2" t="s">
        <v>1995</v>
      </c>
      <c r="B60" s="2" t="s">
        <v>1993</v>
      </c>
      <c r="C60" s="2" t="s">
        <v>15</v>
      </c>
      <c r="D60" s="2" t="s">
        <v>1994</v>
      </c>
    </row>
    <row r="61" spans="1:4" s="2" customFormat="1" x14ac:dyDescent="0.3">
      <c r="A61" s="2" t="s">
        <v>1998</v>
      </c>
      <c r="B61" s="2" t="s">
        <v>1996</v>
      </c>
      <c r="C61" s="2" t="s">
        <v>15</v>
      </c>
      <c r="D61" s="2" t="s">
        <v>1997</v>
      </c>
    </row>
    <row r="62" spans="1:4" s="2" customFormat="1" x14ac:dyDescent="0.3">
      <c r="A62" s="2" t="s">
        <v>2000</v>
      </c>
      <c r="B62" s="2" t="s">
        <v>1999</v>
      </c>
      <c r="C62" s="2" t="s">
        <v>15</v>
      </c>
      <c r="D62" s="2" t="s">
        <v>1972</v>
      </c>
    </row>
    <row r="63" spans="1:4" s="2" customFormat="1" x14ac:dyDescent="0.3">
      <c r="A63" s="2" t="s">
        <v>2002</v>
      </c>
      <c r="B63" s="2" t="s">
        <v>2001</v>
      </c>
      <c r="C63" s="2" t="s">
        <v>15</v>
      </c>
      <c r="D63" s="2" t="s">
        <v>23</v>
      </c>
    </row>
    <row r="64" spans="1:4" s="2" customFormat="1" x14ac:dyDescent="0.3">
      <c r="A64" s="2" t="s">
        <v>2207</v>
      </c>
      <c r="B64" s="2" t="s">
        <v>2004</v>
      </c>
      <c r="C64" s="2" t="s">
        <v>15</v>
      </c>
      <c r="D64" s="2" t="s">
        <v>2005</v>
      </c>
    </row>
    <row r="65" spans="1:4" s="2" customFormat="1" x14ac:dyDescent="0.3">
      <c r="A65" s="2" t="s">
        <v>2009</v>
      </c>
      <c r="B65" s="2" t="s">
        <v>2007</v>
      </c>
      <c r="C65" s="2" t="s">
        <v>15</v>
      </c>
      <c r="D65" s="2" t="s">
        <v>2008</v>
      </c>
    </row>
    <row r="66" spans="1:4" s="2" customFormat="1" x14ac:dyDescent="0.3">
      <c r="A66" s="2" t="s">
        <v>2011</v>
      </c>
      <c r="B66" s="2" t="s">
        <v>2010</v>
      </c>
      <c r="C66" s="2" t="s">
        <v>15</v>
      </c>
      <c r="D66" s="2" t="s">
        <v>2008</v>
      </c>
    </row>
    <row r="67" spans="1:4" s="2" customFormat="1" x14ac:dyDescent="0.3">
      <c r="A67" s="2" t="s">
        <v>2013</v>
      </c>
      <c r="B67" s="2" t="s">
        <v>2012</v>
      </c>
      <c r="C67" s="2" t="s">
        <v>15</v>
      </c>
      <c r="D67" s="2" t="s">
        <v>2008</v>
      </c>
    </row>
    <row r="68" spans="1:4" s="2" customFormat="1" x14ac:dyDescent="0.3">
      <c r="A68" s="2" t="s">
        <v>2015</v>
      </c>
      <c r="B68" s="2" t="s">
        <v>2014</v>
      </c>
      <c r="C68" s="2" t="s">
        <v>15</v>
      </c>
      <c r="D68" s="2" t="s">
        <v>2008</v>
      </c>
    </row>
    <row r="69" spans="1:4" s="2" customFormat="1" x14ac:dyDescent="0.3">
      <c r="A69" s="2" t="s">
        <v>2017</v>
      </c>
      <c r="B69" s="2" t="s">
        <v>2016</v>
      </c>
      <c r="C69" s="2" t="s">
        <v>15</v>
      </c>
      <c r="D69" s="2" t="s">
        <v>2008</v>
      </c>
    </row>
    <row r="70" spans="1:4" s="2" customFormat="1" x14ac:dyDescent="0.3">
      <c r="A70" s="2" t="s">
        <v>2205</v>
      </c>
      <c r="B70" s="2" t="s">
        <v>2019</v>
      </c>
      <c r="C70" s="2" t="s">
        <v>15</v>
      </c>
      <c r="D70" s="2" t="s">
        <v>2005</v>
      </c>
    </row>
    <row r="71" spans="1:4" s="2" customFormat="1" x14ac:dyDescent="0.3">
      <c r="A71" s="2" t="s">
        <v>2022</v>
      </c>
      <c r="B71" s="2" t="s">
        <v>2021</v>
      </c>
      <c r="C71" s="2" t="s">
        <v>15</v>
      </c>
      <c r="D71" s="2" t="s">
        <v>1994</v>
      </c>
    </row>
    <row r="72" spans="1:4" x14ac:dyDescent="0.3">
      <c r="A72" s="2" t="s">
        <v>35</v>
      </c>
      <c r="B72" s="2" t="s">
        <v>2096</v>
      </c>
      <c r="C72" s="2" t="s">
        <v>2203</v>
      </c>
    </row>
    <row r="73" spans="1:4" x14ac:dyDescent="0.3">
      <c r="A73" s="2" t="s">
        <v>40</v>
      </c>
      <c r="B73" s="2" t="s">
        <v>2095</v>
      </c>
      <c r="C73" s="2" t="s">
        <v>2203</v>
      </c>
    </row>
    <row r="74" spans="1:4" x14ac:dyDescent="0.3">
      <c r="A74" s="2" t="s">
        <v>36</v>
      </c>
      <c r="B74" s="2" t="s">
        <v>2193</v>
      </c>
      <c r="C74" s="2" t="s">
        <v>2203</v>
      </c>
    </row>
    <row r="75" spans="1:4" x14ac:dyDescent="0.3">
      <c r="A75" s="2" t="s">
        <v>37</v>
      </c>
      <c r="B75" s="2" t="s">
        <v>2194</v>
      </c>
      <c r="C75" s="2" t="s">
        <v>2203</v>
      </c>
    </row>
    <row r="76" spans="1:4" x14ac:dyDescent="0.3">
      <c r="A76" s="2" t="s">
        <v>38</v>
      </c>
      <c r="B76" s="2" t="s">
        <v>2195</v>
      </c>
      <c r="C76" s="2" t="s">
        <v>2203</v>
      </c>
    </row>
    <row r="77" spans="1:4" x14ac:dyDescent="0.3">
      <c r="A77" s="2" t="s">
        <v>39</v>
      </c>
      <c r="B77" s="2" t="s">
        <v>2196</v>
      </c>
      <c r="C77" s="2" t="s">
        <v>2203</v>
      </c>
    </row>
    <row r="78" spans="1:4" x14ac:dyDescent="0.3">
      <c r="A78" s="2" t="s">
        <v>2197</v>
      </c>
      <c r="B78" s="2" t="s">
        <v>2198</v>
      </c>
      <c r="C78" s="2" t="s">
        <v>2203</v>
      </c>
    </row>
    <row r="79" spans="1:4" x14ac:dyDescent="0.3">
      <c r="A79" s="2" t="s">
        <v>41</v>
      </c>
      <c r="B79" s="2" t="s">
        <v>2199</v>
      </c>
      <c r="C79" s="2" t="s">
        <v>2203</v>
      </c>
    </row>
    <row r="80" spans="1:4" x14ac:dyDescent="0.3">
      <c r="A80" s="2" t="s">
        <v>2200</v>
      </c>
      <c r="B80" s="2" t="s">
        <v>2201</v>
      </c>
      <c r="C80" s="2" t="s">
        <v>2203</v>
      </c>
    </row>
    <row r="81" spans="1:3" x14ac:dyDescent="0.3">
      <c r="A81" s="2" t="s">
        <v>42</v>
      </c>
      <c r="B81" s="2" t="s">
        <v>2202</v>
      </c>
      <c r="C81" s="2" t="s">
        <v>2203</v>
      </c>
    </row>
    <row r="82" spans="1:3" x14ac:dyDescent="0.3">
      <c r="A82" s="2" t="s">
        <v>2204</v>
      </c>
      <c r="B82" s="2" t="s">
        <v>43</v>
      </c>
      <c r="C82" s="2" t="s">
        <v>7</v>
      </c>
    </row>
    <row r="83" spans="1:3" x14ac:dyDescent="0.3">
      <c r="A83" s="2" t="s">
        <v>2208</v>
      </c>
      <c r="B83" s="2" t="s">
        <v>44</v>
      </c>
      <c r="C83" s="2" t="s">
        <v>7</v>
      </c>
    </row>
    <row r="84" spans="1:3" x14ac:dyDescent="0.3">
      <c r="A84" s="2" t="s">
        <v>2227</v>
      </c>
      <c r="B84" s="2" t="s">
        <v>2228</v>
      </c>
      <c r="C84" s="2" t="s">
        <v>7</v>
      </c>
    </row>
    <row r="85" spans="1:3" x14ac:dyDescent="0.3">
      <c r="A85" s="2" t="s">
        <v>2220</v>
      </c>
      <c r="B85" s="2" t="s">
        <v>2222</v>
      </c>
      <c r="C85" s="2" t="s">
        <v>7</v>
      </c>
    </row>
    <row r="86" spans="1:3" x14ac:dyDescent="0.3">
      <c r="A86" s="2" t="s">
        <v>2221</v>
      </c>
      <c r="B86" s="2" t="s">
        <v>2223</v>
      </c>
      <c r="C86" s="2" t="s">
        <v>7</v>
      </c>
    </row>
    <row r="87" spans="1:3" x14ac:dyDescent="0.3">
      <c r="A87" s="2" t="s">
        <v>2229</v>
      </c>
      <c r="B87" s="2" t="s">
        <v>2224</v>
      </c>
      <c r="C87" s="2" t="s">
        <v>7</v>
      </c>
    </row>
    <row r="88" spans="1:3" x14ac:dyDescent="0.3">
      <c r="A88" s="2" t="s">
        <v>2230</v>
      </c>
      <c r="B88" s="2" t="s">
        <v>2225</v>
      </c>
      <c r="C88" s="2" t="s">
        <v>7</v>
      </c>
    </row>
    <row r="89" spans="1:3" x14ac:dyDescent="0.3">
      <c r="A89" s="2" t="s">
        <v>2231</v>
      </c>
      <c r="B89" s="2" t="s">
        <v>2232</v>
      </c>
      <c r="C89" s="2" t="s">
        <v>7</v>
      </c>
    </row>
    <row r="90" spans="1:3" x14ac:dyDescent="0.3">
      <c r="A90" s="2" t="s">
        <v>45</v>
      </c>
      <c r="B90" s="2" t="s">
        <v>2226</v>
      </c>
      <c r="C90" s="2" t="s">
        <v>7</v>
      </c>
    </row>
    <row r="91" spans="1:3" x14ac:dyDescent="0.3">
      <c r="A91" s="2" t="s">
        <v>2218</v>
      </c>
      <c r="B91" s="2" t="s">
        <v>2219</v>
      </c>
      <c r="C91" s="2" t="s">
        <v>7</v>
      </c>
    </row>
    <row r="92" spans="1:3" x14ac:dyDescent="0.3">
      <c r="A92" s="2" t="s">
        <v>2233</v>
      </c>
      <c r="B92" s="2" t="s">
        <v>2217</v>
      </c>
      <c r="C92" s="2" t="s">
        <v>3</v>
      </c>
    </row>
    <row r="93" spans="1:3" x14ac:dyDescent="0.3">
      <c r="A93" s="2" t="s">
        <v>2215</v>
      </c>
      <c r="B93" s="2" t="s">
        <v>2216</v>
      </c>
      <c r="C93" s="2" t="s">
        <v>3</v>
      </c>
    </row>
    <row r="94" spans="1:3" x14ac:dyDescent="0.3">
      <c r="A94" s="2" t="s">
        <v>2210</v>
      </c>
      <c r="B94" s="2" t="s">
        <v>2214</v>
      </c>
      <c r="C94" s="2" t="s">
        <v>7</v>
      </c>
    </row>
    <row r="95" spans="1:3" x14ac:dyDescent="0.3">
      <c r="A95" s="2" t="s">
        <v>2209</v>
      </c>
      <c r="B95" s="2" t="s">
        <v>2213</v>
      </c>
      <c r="C95" s="2"/>
    </row>
    <row r="96" spans="1:3" x14ac:dyDescent="0.3">
      <c r="A96" s="2" t="s">
        <v>1868</v>
      </c>
      <c r="B96" s="2" t="s">
        <v>2211</v>
      </c>
      <c r="C96" s="2" t="s">
        <v>6</v>
      </c>
    </row>
    <row r="97" spans="1:4" x14ac:dyDescent="0.3">
      <c r="A97" s="2" t="s">
        <v>13</v>
      </c>
      <c r="B97" s="2" t="s">
        <v>2212</v>
      </c>
      <c r="C97" s="2" t="s">
        <v>6</v>
      </c>
      <c r="D97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9231A-50B0-4CD3-8BBB-81947C7C9363}">
  <dimension ref="A1:D17"/>
  <sheetViews>
    <sheetView workbookViewId="0">
      <selection activeCell="B31" sqref="B31"/>
    </sheetView>
  </sheetViews>
  <sheetFormatPr defaultRowHeight="14.4" x14ac:dyDescent="0.3"/>
  <cols>
    <col min="2" max="2" width="25.44140625" customWidth="1"/>
  </cols>
  <sheetData>
    <row r="1" spans="1:4" x14ac:dyDescent="0.3">
      <c r="A1" t="s">
        <v>1882</v>
      </c>
      <c r="B1" t="s">
        <v>1883</v>
      </c>
      <c r="C1" t="str">
        <f>_xlfn.CONCAT("cci_",A1)</f>
        <v>cci_mi</v>
      </c>
      <c r="D1" t="str">
        <f>_xlfn.CONCAT("baseline indicator of ",B1)</f>
        <v>baseline indicator of myocardial infarction</v>
      </c>
    </row>
    <row r="2" spans="1:4" x14ac:dyDescent="0.3">
      <c r="A2" t="s">
        <v>1884</v>
      </c>
      <c r="B2" t="s">
        <v>1885</v>
      </c>
      <c r="C2" t="str">
        <f t="shared" ref="C2:C17" si="0">_xlfn.CONCAT("cci_",A2)</f>
        <v>cci_chf</v>
      </c>
      <c r="D2" t="str">
        <f t="shared" ref="D2:D17" si="1">_xlfn.CONCAT("baseline indicator of ",B2)</f>
        <v>baseline indicator of congestive heart failure</v>
      </c>
    </row>
    <row r="3" spans="1:4" x14ac:dyDescent="0.3">
      <c r="A3" t="s">
        <v>1886</v>
      </c>
      <c r="B3" t="s">
        <v>1887</v>
      </c>
      <c r="C3" t="str">
        <f t="shared" si="0"/>
        <v>cci_pvd</v>
      </c>
      <c r="D3" t="str">
        <f t="shared" si="1"/>
        <v>baseline indicator of peripheral vascular disease</v>
      </c>
    </row>
    <row r="4" spans="1:4" x14ac:dyDescent="0.3">
      <c r="A4" t="s">
        <v>1888</v>
      </c>
      <c r="B4" t="s">
        <v>1889</v>
      </c>
      <c r="C4" t="str">
        <f t="shared" si="0"/>
        <v>cci_cevd</v>
      </c>
      <c r="D4" t="str">
        <f t="shared" si="1"/>
        <v>baseline indicator of cerebrovascular disease</v>
      </c>
    </row>
    <row r="5" spans="1:4" x14ac:dyDescent="0.3">
      <c r="A5" t="s">
        <v>1890</v>
      </c>
      <c r="B5" t="s">
        <v>1890</v>
      </c>
      <c r="C5" t="str">
        <f t="shared" si="0"/>
        <v>cci_dementia</v>
      </c>
      <c r="D5" t="str">
        <f t="shared" si="1"/>
        <v>baseline indicator of dementia</v>
      </c>
    </row>
    <row r="6" spans="1:4" x14ac:dyDescent="0.3">
      <c r="A6" t="s">
        <v>1891</v>
      </c>
      <c r="B6" t="s">
        <v>1892</v>
      </c>
      <c r="C6" t="str">
        <f t="shared" si="0"/>
        <v>cci_cpd</v>
      </c>
      <c r="D6" t="str">
        <f t="shared" si="1"/>
        <v>baseline indicator of chronic pulmonary disease</v>
      </c>
    </row>
    <row r="7" spans="1:4" x14ac:dyDescent="0.3">
      <c r="A7" t="s">
        <v>1893</v>
      </c>
      <c r="B7" t="s">
        <v>1894</v>
      </c>
      <c r="C7" t="str">
        <f t="shared" si="0"/>
        <v>cci_rheumd</v>
      </c>
      <c r="D7" t="str">
        <f t="shared" si="1"/>
        <v>baseline indicator of rheumatologic diease</v>
      </c>
    </row>
    <row r="8" spans="1:4" x14ac:dyDescent="0.3">
      <c r="A8" t="s">
        <v>1895</v>
      </c>
      <c r="B8" t="s">
        <v>1896</v>
      </c>
      <c r="C8" t="str">
        <f t="shared" si="0"/>
        <v>cci_pud</v>
      </c>
      <c r="D8" t="str">
        <f t="shared" si="1"/>
        <v>baseline indicator of peptic ulcer disease</v>
      </c>
    </row>
    <row r="9" spans="1:4" x14ac:dyDescent="0.3">
      <c r="A9" t="s">
        <v>1897</v>
      </c>
      <c r="B9" t="s">
        <v>1898</v>
      </c>
      <c r="C9" t="str">
        <f t="shared" si="0"/>
        <v>cci_mld</v>
      </c>
      <c r="D9" t="str">
        <f t="shared" si="1"/>
        <v>baseline indicator of mild liver disease</v>
      </c>
    </row>
    <row r="10" spans="1:4" x14ac:dyDescent="0.3">
      <c r="A10" t="s">
        <v>1899</v>
      </c>
      <c r="B10" t="s">
        <v>1900</v>
      </c>
      <c r="C10" t="str">
        <f t="shared" si="0"/>
        <v>cci_diab</v>
      </c>
      <c r="D10" t="str">
        <f t="shared" si="1"/>
        <v>baseline indicator of diabetes</v>
      </c>
    </row>
    <row r="11" spans="1:4" x14ac:dyDescent="0.3">
      <c r="A11" t="s">
        <v>1901</v>
      </c>
      <c r="B11" t="s">
        <v>1902</v>
      </c>
      <c r="C11" t="str">
        <f t="shared" si="0"/>
        <v>cci_diabwc</v>
      </c>
      <c r="D11" t="str">
        <f t="shared" si="1"/>
        <v>baseline indicator of diabetes with chronic complications</v>
      </c>
    </row>
    <row r="12" spans="1:4" x14ac:dyDescent="0.3">
      <c r="A12" t="s">
        <v>1903</v>
      </c>
      <c r="B12" t="s">
        <v>1904</v>
      </c>
      <c r="C12" t="str">
        <f t="shared" si="0"/>
        <v>cci_hp</v>
      </c>
      <c r="D12" t="str">
        <f t="shared" si="1"/>
        <v>baseline indicator of cerebrovascular hemiplegia event</v>
      </c>
    </row>
    <row r="13" spans="1:4" x14ac:dyDescent="0.3">
      <c r="A13" t="s">
        <v>1905</v>
      </c>
      <c r="B13" t="s">
        <v>1906</v>
      </c>
      <c r="C13" t="str">
        <f t="shared" si="0"/>
        <v>cci_rend</v>
      </c>
      <c r="D13" t="str">
        <f t="shared" si="1"/>
        <v>baseline indicator of moderate to severe renal disease</v>
      </c>
    </row>
    <row r="14" spans="1:4" x14ac:dyDescent="0.3">
      <c r="A14" t="s">
        <v>1907</v>
      </c>
      <c r="B14" t="s">
        <v>1908</v>
      </c>
      <c r="C14" t="str">
        <f t="shared" si="0"/>
        <v>cci_canc</v>
      </c>
      <c r="D14" t="str">
        <f t="shared" si="1"/>
        <v>baseline indicator of cancer without metastases</v>
      </c>
    </row>
    <row r="15" spans="1:4" x14ac:dyDescent="0.3">
      <c r="A15" t="s">
        <v>1909</v>
      </c>
      <c r="B15" t="s">
        <v>1910</v>
      </c>
      <c r="C15" t="str">
        <f t="shared" si="0"/>
        <v>cci_msld</v>
      </c>
      <c r="D15" t="str">
        <f t="shared" si="1"/>
        <v>baseline indicator of moderate or severe liver disease</v>
      </c>
    </row>
    <row r="16" spans="1:4" x14ac:dyDescent="0.3">
      <c r="A16" t="s">
        <v>1911</v>
      </c>
      <c r="B16" t="s">
        <v>1912</v>
      </c>
      <c r="C16" t="str">
        <f t="shared" si="0"/>
        <v>cci_metacanc</v>
      </c>
      <c r="D16" t="str">
        <f t="shared" si="1"/>
        <v>baseline indicator of metastatic solic tumor</v>
      </c>
    </row>
    <row r="17" spans="1:4" x14ac:dyDescent="0.3">
      <c r="A17" t="s">
        <v>1913</v>
      </c>
      <c r="B17" t="s">
        <v>1914</v>
      </c>
      <c r="C17" t="str">
        <f t="shared" si="0"/>
        <v>cci_aids</v>
      </c>
      <c r="D17" t="str">
        <f t="shared" si="1"/>
        <v>baseline indicator of acquired immuno-deficiency syndrome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C4D5A-340A-483B-B474-5571E7E533D1}">
  <dimension ref="A1:F31"/>
  <sheetViews>
    <sheetView topLeftCell="A22" workbookViewId="0">
      <selection activeCell="B11" sqref="B11"/>
    </sheetView>
  </sheetViews>
  <sheetFormatPr defaultRowHeight="14.4" x14ac:dyDescent="0.3"/>
  <cols>
    <col min="1" max="1" width="31" customWidth="1"/>
    <col min="2" max="2" width="33.6640625" customWidth="1"/>
    <col min="3" max="4" width="17.44140625" customWidth="1"/>
    <col min="5" max="5" width="100.109375" customWidth="1"/>
    <col min="6" max="6" width="68.21875" customWidth="1"/>
  </cols>
  <sheetData>
    <row r="1" spans="1:6" x14ac:dyDescent="0.3">
      <c r="A1" s="1" t="s">
        <v>1952</v>
      </c>
      <c r="B1" s="1" t="s">
        <v>1953</v>
      </c>
      <c r="C1" s="1" t="s">
        <v>1954</v>
      </c>
      <c r="D1" s="1" t="s">
        <v>1955</v>
      </c>
      <c r="E1" s="1" t="s">
        <v>22</v>
      </c>
      <c r="F1" s="1" t="s">
        <v>2034</v>
      </c>
    </row>
    <row r="2" spans="1:6" x14ac:dyDescent="0.3">
      <c r="A2" s="4" t="s">
        <v>1956</v>
      </c>
      <c r="B2" s="2" t="s">
        <v>1957</v>
      </c>
      <c r="C2" s="2" t="s">
        <v>34</v>
      </c>
      <c r="D2" s="2" t="s">
        <v>1958</v>
      </c>
      <c r="E2" s="2" t="s">
        <v>2035</v>
      </c>
      <c r="F2" s="2" t="s">
        <v>2036</v>
      </c>
    </row>
    <row r="3" spans="1:6" x14ac:dyDescent="0.3">
      <c r="A3" s="2"/>
      <c r="B3" s="2" t="s">
        <v>1959</v>
      </c>
      <c r="C3" s="2" t="s">
        <v>34</v>
      </c>
      <c r="D3" s="2" t="s">
        <v>1881</v>
      </c>
      <c r="E3" s="2" t="s">
        <v>2037</v>
      </c>
      <c r="F3" s="2" t="s">
        <v>2038</v>
      </c>
    </row>
    <row r="4" spans="1:6" x14ac:dyDescent="0.3">
      <c r="A4" s="2"/>
      <c r="B4" s="2" t="s">
        <v>1960</v>
      </c>
      <c r="C4" s="2" t="s">
        <v>34</v>
      </c>
      <c r="D4" s="2" t="s">
        <v>1949</v>
      </c>
      <c r="E4" s="2" t="s">
        <v>2039</v>
      </c>
      <c r="F4" s="2" t="s">
        <v>2040</v>
      </c>
    </row>
    <row r="5" spans="1:6" ht="28.8" x14ac:dyDescent="0.3">
      <c r="A5" s="2"/>
      <c r="B5" s="2" t="s">
        <v>1961</v>
      </c>
      <c r="C5" s="2" t="s">
        <v>34</v>
      </c>
      <c r="D5" s="2" t="s">
        <v>1962</v>
      </c>
      <c r="E5" s="2" t="s">
        <v>2041</v>
      </c>
      <c r="F5" s="2" t="s">
        <v>2042</v>
      </c>
    </row>
    <row r="6" spans="1:6" ht="28.8" x14ac:dyDescent="0.3">
      <c r="A6" s="4" t="s">
        <v>1963</v>
      </c>
      <c r="B6" s="2" t="s">
        <v>1964</v>
      </c>
      <c r="C6" s="2" t="s">
        <v>24</v>
      </c>
      <c r="D6" s="2" t="s">
        <v>1948</v>
      </c>
      <c r="E6" s="2" t="s">
        <v>2043</v>
      </c>
      <c r="F6" s="2" t="s">
        <v>2044</v>
      </c>
    </row>
    <row r="7" spans="1:6" x14ac:dyDescent="0.3">
      <c r="A7" s="2"/>
      <c r="B7" s="2" t="s">
        <v>1965</v>
      </c>
      <c r="C7" s="2" t="s">
        <v>24</v>
      </c>
      <c r="D7" s="2" t="s">
        <v>1966</v>
      </c>
      <c r="E7" s="2" t="s">
        <v>2045</v>
      </c>
      <c r="F7" s="2" t="s">
        <v>2046</v>
      </c>
    </row>
    <row r="8" spans="1:6" ht="28.8" x14ac:dyDescent="0.3">
      <c r="A8" s="2"/>
      <c r="B8" s="2" t="s">
        <v>1967</v>
      </c>
      <c r="C8" s="2" t="s">
        <v>1968</v>
      </c>
      <c r="D8" s="2" t="s">
        <v>1969</v>
      </c>
      <c r="E8" s="2" t="s">
        <v>2047</v>
      </c>
      <c r="F8" s="2" t="s">
        <v>2048</v>
      </c>
    </row>
    <row r="9" spans="1:6" x14ac:dyDescent="0.3">
      <c r="A9" s="4" t="s">
        <v>1970</v>
      </c>
      <c r="B9" s="2" t="s">
        <v>1971</v>
      </c>
      <c r="C9" s="2" t="s">
        <v>1972</v>
      </c>
      <c r="D9" s="2" t="s">
        <v>1973</v>
      </c>
      <c r="E9" s="2" t="s">
        <v>2049</v>
      </c>
      <c r="F9" s="2" t="s">
        <v>2050</v>
      </c>
    </row>
    <row r="10" spans="1:6" x14ac:dyDescent="0.3">
      <c r="A10" s="2"/>
      <c r="B10" s="2" t="s">
        <v>1974</v>
      </c>
      <c r="C10" s="2" t="s">
        <v>1972</v>
      </c>
      <c r="D10" s="2" t="s">
        <v>1975</v>
      </c>
      <c r="E10" s="2" t="s">
        <v>2051</v>
      </c>
      <c r="F10" s="2" t="s">
        <v>2052</v>
      </c>
    </row>
    <row r="11" spans="1:6" x14ac:dyDescent="0.3">
      <c r="A11" s="2"/>
      <c r="B11" s="2" t="s">
        <v>1976</v>
      </c>
      <c r="C11" s="2" t="s">
        <v>24</v>
      </c>
      <c r="D11" s="2" t="s">
        <v>1977</v>
      </c>
      <c r="E11" s="2" t="s">
        <v>2053</v>
      </c>
      <c r="F11" s="2" t="s">
        <v>2054</v>
      </c>
    </row>
    <row r="12" spans="1:6" ht="28.8" x14ac:dyDescent="0.3">
      <c r="A12" s="2"/>
      <c r="B12" s="2" t="s">
        <v>1978</v>
      </c>
      <c r="C12" s="2" t="s">
        <v>33</v>
      </c>
      <c r="D12" s="2" t="s">
        <v>1979</v>
      </c>
      <c r="E12" s="2" t="s">
        <v>2055</v>
      </c>
      <c r="F12" s="2" t="s">
        <v>2056</v>
      </c>
    </row>
    <row r="13" spans="1:6" ht="43.2" x14ac:dyDescent="0.3">
      <c r="A13" s="2"/>
      <c r="B13" s="2" t="s">
        <v>1980</v>
      </c>
      <c r="C13" s="2" t="s">
        <v>33</v>
      </c>
      <c r="D13" s="2" t="s">
        <v>1880</v>
      </c>
      <c r="E13" s="2" t="s">
        <v>2057</v>
      </c>
      <c r="F13" s="2" t="s">
        <v>2058</v>
      </c>
    </row>
    <row r="14" spans="1:6" ht="43.2" x14ac:dyDescent="0.3">
      <c r="A14" s="2"/>
      <c r="B14" s="2" t="s">
        <v>1981</v>
      </c>
      <c r="C14" s="2" t="s">
        <v>33</v>
      </c>
      <c r="D14" s="2" t="s">
        <v>1878</v>
      </c>
      <c r="E14" s="2" t="s">
        <v>2059</v>
      </c>
      <c r="F14" s="2" t="s">
        <v>2060</v>
      </c>
    </row>
    <row r="15" spans="1:6" x14ac:dyDescent="0.3">
      <c r="A15" s="4" t="s">
        <v>1982</v>
      </c>
      <c r="B15" s="2" t="s">
        <v>1983</v>
      </c>
      <c r="C15" s="2" t="s">
        <v>24</v>
      </c>
      <c r="D15" s="2" t="s">
        <v>1984</v>
      </c>
      <c r="E15" s="2" t="s">
        <v>2061</v>
      </c>
      <c r="F15" s="2" t="s">
        <v>2062</v>
      </c>
    </row>
    <row r="16" spans="1:6" x14ac:dyDescent="0.3">
      <c r="A16" s="2"/>
      <c r="B16" s="2" t="s">
        <v>1985</v>
      </c>
      <c r="C16" s="2" t="s">
        <v>24</v>
      </c>
      <c r="D16" s="2" t="s">
        <v>1986</v>
      </c>
      <c r="E16" s="2" t="s">
        <v>2063</v>
      </c>
      <c r="F16" s="2" t="s">
        <v>2064</v>
      </c>
    </row>
    <row r="17" spans="1:6" x14ac:dyDescent="0.3">
      <c r="A17" s="4" t="s">
        <v>1987</v>
      </c>
      <c r="B17" s="2" t="s">
        <v>1988</v>
      </c>
      <c r="C17" s="2" t="s">
        <v>1989</v>
      </c>
      <c r="D17" s="2" t="s">
        <v>1990</v>
      </c>
      <c r="E17" s="2" t="s">
        <v>2065</v>
      </c>
      <c r="F17" s="2" t="s">
        <v>2066</v>
      </c>
    </row>
    <row r="18" spans="1:6" x14ac:dyDescent="0.3">
      <c r="A18" s="2"/>
      <c r="B18" s="2" t="s">
        <v>1991</v>
      </c>
      <c r="C18" s="2" t="s">
        <v>1972</v>
      </c>
      <c r="D18" s="2" t="s">
        <v>1950</v>
      </c>
      <c r="E18" s="2" t="s">
        <v>2067</v>
      </c>
      <c r="F18" s="2" t="s">
        <v>2068</v>
      </c>
    </row>
    <row r="19" spans="1:6" x14ac:dyDescent="0.3">
      <c r="A19" s="2"/>
      <c r="B19" s="2" t="s">
        <v>1992</v>
      </c>
      <c r="C19" s="2" t="s">
        <v>23</v>
      </c>
      <c r="D19" s="2" t="s">
        <v>1951</v>
      </c>
      <c r="E19" s="2" t="s">
        <v>2069</v>
      </c>
      <c r="F19" s="2" t="s">
        <v>2070</v>
      </c>
    </row>
    <row r="20" spans="1:6" ht="43.2" x14ac:dyDescent="0.3">
      <c r="A20" s="2"/>
      <c r="B20" s="2" t="s">
        <v>1993</v>
      </c>
      <c r="C20" s="2" t="s">
        <v>1994</v>
      </c>
      <c r="D20" s="2" t="s">
        <v>1995</v>
      </c>
      <c r="E20" s="2" t="s">
        <v>2071</v>
      </c>
      <c r="F20" s="2" t="s">
        <v>2072</v>
      </c>
    </row>
    <row r="21" spans="1:6" ht="43.2" x14ac:dyDescent="0.3">
      <c r="A21" s="2"/>
      <c r="B21" s="2" t="s">
        <v>1996</v>
      </c>
      <c r="C21" s="2" t="s">
        <v>1997</v>
      </c>
      <c r="D21" s="2" t="s">
        <v>1998</v>
      </c>
      <c r="E21" s="2" t="s">
        <v>2073</v>
      </c>
      <c r="F21" s="2" t="s">
        <v>2074</v>
      </c>
    </row>
    <row r="22" spans="1:6" ht="57.6" x14ac:dyDescent="0.3">
      <c r="A22" s="2"/>
      <c r="B22" s="2" t="s">
        <v>1999</v>
      </c>
      <c r="C22" s="2" t="s">
        <v>1972</v>
      </c>
      <c r="D22" s="2" t="s">
        <v>2000</v>
      </c>
      <c r="E22" s="2" t="s">
        <v>2075</v>
      </c>
      <c r="F22" s="2" t="s">
        <v>2076</v>
      </c>
    </row>
    <row r="23" spans="1:6" ht="28.8" x14ac:dyDescent="0.3">
      <c r="A23" s="2"/>
      <c r="B23" s="2" t="s">
        <v>2001</v>
      </c>
      <c r="C23" s="2" t="s">
        <v>23</v>
      </c>
      <c r="D23" s="2" t="s">
        <v>2002</v>
      </c>
      <c r="E23" s="2" t="s">
        <v>2077</v>
      </c>
      <c r="F23" s="2" t="s">
        <v>2078</v>
      </c>
    </row>
    <row r="24" spans="1:6" x14ac:dyDescent="0.3">
      <c r="A24" s="4" t="s">
        <v>2003</v>
      </c>
      <c r="B24" s="2" t="s">
        <v>2004</v>
      </c>
      <c r="C24" s="2" t="s">
        <v>2005</v>
      </c>
      <c r="D24" s="2" t="s">
        <v>2006</v>
      </c>
      <c r="E24" s="2" t="s">
        <v>2079</v>
      </c>
      <c r="F24" s="2" t="s">
        <v>2080</v>
      </c>
    </row>
    <row r="25" spans="1:6" ht="28.8" x14ac:dyDescent="0.3">
      <c r="A25" s="2"/>
      <c r="B25" s="2" t="s">
        <v>2007</v>
      </c>
      <c r="C25" s="2" t="s">
        <v>2008</v>
      </c>
      <c r="D25" s="2" t="s">
        <v>2009</v>
      </c>
      <c r="E25" s="2" t="s">
        <v>2081</v>
      </c>
      <c r="F25" s="2" t="s">
        <v>2082</v>
      </c>
    </row>
    <row r="26" spans="1:6" ht="28.8" x14ac:dyDescent="0.3">
      <c r="A26" s="2"/>
      <c r="B26" s="2" t="s">
        <v>2010</v>
      </c>
      <c r="C26" s="2" t="s">
        <v>2008</v>
      </c>
      <c r="D26" s="2" t="s">
        <v>2011</v>
      </c>
      <c r="E26" s="2" t="s">
        <v>2083</v>
      </c>
      <c r="F26" s="2" t="s">
        <v>2084</v>
      </c>
    </row>
    <row r="27" spans="1:6" ht="28.8" x14ac:dyDescent="0.3">
      <c r="A27" s="2"/>
      <c r="B27" s="2" t="s">
        <v>2012</v>
      </c>
      <c r="C27" s="2" t="s">
        <v>2008</v>
      </c>
      <c r="D27" s="2" t="s">
        <v>2013</v>
      </c>
      <c r="E27" s="2" t="s">
        <v>2085</v>
      </c>
      <c r="F27" s="2" t="s">
        <v>2086</v>
      </c>
    </row>
    <row r="28" spans="1:6" ht="28.8" x14ac:dyDescent="0.3">
      <c r="A28" s="2"/>
      <c r="B28" s="2" t="s">
        <v>2014</v>
      </c>
      <c r="C28" s="2" t="s">
        <v>2008</v>
      </c>
      <c r="D28" s="2" t="s">
        <v>2015</v>
      </c>
      <c r="E28" s="2" t="s">
        <v>2087</v>
      </c>
      <c r="F28" s="2" t="s">
        <v>2088</v>
      </c>
    </row>
    <row r="29" spans="1:6" ht="28.8" x14ac:dyDescent="0.3">
      <c r="A29" s="2"/>
      <c r="B29" s="2" t="s">
        <v>2016</v>
      </c>
      <c r="C29" s="2" t="s">
        <v>2008</v>
      </c>
      <c r="D29" s="2" t="s">
        <v>2017</v>
      </c>
      <c r="E29" s="2" t="s">
        <v>2089</v>
      </c>
      <c r="F29" s="2" t="s">
        <v>2090</v>
      </c>
    </row>
    <row r="30" spans="1:6" x14ac:dyDescent="0.3">
      <c r="A30" s="4" t="s">
        <v>2018</v>
      </c>
      <c r="B30" s="2" t="s">
        <v>2019</v>
      </c>
      <c r="C30" s="2" t="s">
        <v>2005</v>
      </c>
      <c r="D30" s="2" t="s">
        <v>2020</v>
      </c>
      <c r="E30" s="2" t="s">
        <v>2091</v>
      </c>
      <c r="F30" s="2" t="s">
        <v>2092</v>
      </c>
    </row>
    <row r="31" spans="1:6" ht="28.8" x14ac:dyDescent="0.3">
      <c r="A31" s="2"/>
      <c r="B31" s="2" t="s">
        <v>2021</v>
      </c>
      <c r="C31" s="2" t="s">
        <v>1994</v>
      </c>
      <c r="D31" s="2" t="s">
        <v>2022</v>
      </c>
      <c r="E31" s="2" t="s">
        <v>2093</v>
      </c>
      <c r="F31" s="2" t="s">
        <v>2094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53012-163E-4D39-BEDF-065579D32FD7}">
  <dimension ref="A1:E23"/>
  <sheetViews>
    <sheetView workbookViewId="0">
      <selection activeCell="C27" sqref="C27"/>
    </sheetView>
  </sheetViews>
  <sheetFormatPr defaultRowHeight="14.4" x14ac:dyDescent="0.3"/>
  <cols>
    <col min="1" max="1" width="25.77734375" customWidth="1"/>
    <col min="2" max="5" width="45" customWidth="1"/>
  </cols>
  <sheetData>
    <row r="1" spans="1:5" x14ac:dyDescent="0.3">
      <c r="A1" s="1" t="s">
        <v>2097</v>
      </c>
      <c r="B1" s="1" t="s">
        <v>2098</v>
      </c>
      <c r="C1" s="1" t="s">
        <v>2099</v>
      </c>
      <c r="D1" s="1" t="s">
        <v>2100</v>
      </c>
      <c r="E1" s="1" t="s">
        <v>2101</v>
      </c>
    </row>
    <row r="2" spans="1:5" ht="28.8" x14ac:dyDescent="0.3">
      <c r="A2" s="4" t="s">
        <v>2102</v>
      </c>
      <c r="B2" s="4" t="s">
        <v>2103</v>
      </c>
      <c r="C2" s="2" t="s">
        <v>2104</v>
      </c>
      <c r="D2" s="2" t="s">
        <v>2105</v>
      </c>
      <c r="E2" s="2" t="s">
        <v>2106</v>
      </c>
    </row>
    <row r="3" spans="1:5" ht="28.8" x14ac:dyDescent="0.3">
      <c r="A3" s="4" t="s">
        <v>2107</v>
      </c>
      <c r="B3" s="2" t="s">
        <v>2108</v>
      </c>
      <c r="C3" s="2" t="s">
        <v>2109</v>
      </c>
      <c r="D3" s="2" t="s">
        <v>2110</v>
      </c>
      <c r="E3" s="2" t="s">
        <v>2111</v>
      </c>
    </row>
    <row r="4" spans="1:5" x14ac:dyDescent="0.3">
      <c r="A4" s="4" t="s">
        <v>2112</v>
      </c>
      <c r="B4" s="2" t="s">
        <v>2108</v>
      </c>
      <c r="C4" s="2" t="s">
        <v>2113</v>
      </c>
      <c r="D4" s="2" t="s">
        <v>2114</v>
      </c>
      <c r="E4" s="2" t="s">
        <v>2115</v>
      </c>
    </row>
    <row r="5" spans="1:5" x14ac:dyDescent="0.3">
      <c r="A5" s="4" t="s">
        <v>2116</v>
      </c>
      <c r="B5" s="2" t="s">
        <v>2108</v>
      </c>
      <c r="C5" s="2" t="s">
        <v>2113</v>
      </c>
      <c r="D5" s="2" t="s">
        <v>2110</v>
      </c>
      <c r="E5" s="2" t="s">
        <v>2117</v>
      </c>
    </row>
    <row r="6" spans="1:5" x14ac:dyDescent="0.3">
      <c r="A6" s="4" t="s">
        <v>2118</v>
      </c>
      <c r="B6" s="2" t="s">
        <v>2108</v>
      </c>
      <c r="C6" s="2" t="s">
        <v>2119</v>
      </c>
      <c r="D6" s="2" t="s">
        <v>2120</v>
      </c>
      <c r="E6" s="2" t="s">
        <v>2121</v>
      </c>
    </row>
    <row r="7" spans="1:5" ht="28.8" x14ac:dyDescent="0.3">
      <c r="A7" s="4" t="s">
        <v>2122</v>
      </c>
      <c r="B7" s="2" t="s">
        <v>2108</v>
      </c>
      <c r="C7" s="2" t="s">
        <v>2123</v>
      </c>
      <c r="D7" s="2" t="s">
        <v>2124</v>
      </c>
      <c r="E7" s="2" t="s">
        <v>2125</v>
      </c>
    </row>
    <row r="8" spans="1:5" x14ac:dyDescent="0.3">
      <c r="A8" s="4" t="s">
        <v>2126</v>
      </c>
      <c r="B8" s="2" t="s">
        <v>2127</v>
      </c>
      <c r="C8" s="2" t="s">
        <v>2128</v>
      </c>
      <c r="D8" s="2" t="s">
        <v>2129</v>
      </c>
      <c r="E8" s="2" t="s">
        <v>2130</v>
      </c>
    </row>
    <row r="9" spans="1:5" ht="28.8" x14ac:dyDescent="0.3">
      <c r="A9" s="4" t="s">
        <v>2131</v>
      </c>
      <c r="B9" s="2" t="s">
        <v>2108</v>
      </c>
      <c r="C9" s="2" t="s">
        <v>2132</v>
      </c>
      <c r="D9" s="2" t="s">
        <v>2133</v>
      </c>
      <c r="E9" s="2" t="s">
        <v>2134</v>
      </c>
    </row>
    <row r="10" spans="1:5" x14ac:dyDescent="0.3">
      <c r="A10" s="4" t="s">
        <v>2135</v>
      </c>
      <c r="B10" s="2" t="s">
        <v>2108</v>
      </c>
      <c r="C10" s="2" t="s">
        <v>2136</v>
      </c>
      <c r="D10" s="2" t="s">
        <v>2137</v>
      </c>
      <c r="E10" s="2" t="s">
        <v>2138</v>
      </c>
    </row>
    <row r="11" spans="1:5" x14ac:dyDescent="0.3">
      <c r="A11" s="4" t="s">
        <v>2139</v>
      </c>
      <c r="B11" s="2" t="s">
        <v>2108</v>
      </c>
      <c r="C11" s="2" t="s">
        <v>2136</v>
      </c>
      <c r="D11" s="2" t="s">
        <v>2140</v>
      </c>
      <c r="E11" s="2" t="s">
        <v>2141</v>
      </c>
    </row>
    <row r="12" spans="1:5" ht="28.8" x14ac:dyDescent="0.3">
      <c r="A12" s="4" t="s">
        <v>2142</v>
      </c>
      <c r="B12" s="2" t="s">
        <v>2143</v>
      </c>
      <c r="C12" s="2" t="s">
        <v>2144</v>
      </c>
      <c r="D12" s="2" t="s">
        <v>2145</v>
      </c>
      <c r="E12" s="2" t="s">
        <v>2146</v>
      </c>
    </row>
    <row r="13" spans="1:5" ht="28.8" x14ac:dyDescent="0.3">
      <c r="A13" s="4" t="s">
        <v>2147</v>
      </c>
      <c r="B13" s="2" t="s">
        <v>2148</v>
      </c>
      <c r="C13" s="2" t="s">
        <v>2149</v>
      </c>
      <c r="D13" s="2" t="s">
        <v>2150</v>
      </c>
      <c r="E13" s="2" t="s">
        <v>2151</v>
      </c>
    </row>
    <row r="14" spans="1:5" x14ac:dyDescent="0.3">
      <c r="A14" s="4" t="s">
        <v>2152</v>
      </c>
      <c r="B14" s="2" t="s">
        <v>2108</v>
      </c>
      <c r="C14" s="2" t="s">
        <v>2149</v>
      </c>
      <c r="D14" s="2" t="s">
        <v>2153</v>
      </c>
      <c r="E14" s="2" t="s">
        <v>2154</v>
      </c>
    </row>
    <row r="15" spans="1:5" ht="28.8" x14ac:dyDescent="0.3">
      <c r="A15" s="4" t="s">
        <v>2155</v>
      </c>
      <c r="B15" s="2" t="s">
        <v>2156</v>
      </c>
      <c r="C15" s="2" t="s">
        <v>2149</v>
      </c>
      <c r="D15" s="2" t="s">
        <v>2157</v>
      </c>
      <c r="E15" s="2" t="s">
        <v>2158</v>
      </c>
    </row>
    <row r="16" spans="1:5" ht="28.8" x14ac:dyDescent="0.3">
      <c r="A16" s="4" t="s">
        <v>2159</v>
      </c>
      <c r="B16" s="2" t="s">
        <v>2160</v>
      </c>
      <c r="C16" s="2" t="s">
        <v>2161</v>
      </c>
      <c r="D16" s="2" t="s">
        <v>2162</v>
      </c>
      <c r="E16" s="2" t="s">
        <v>2163</v>
      </c>
    </row>
    <row r="17" spans="1:5" x14ac:dyDescent="0.3">
      <c r="A17" s="4" t="s">
        <v>2164</v>
      </c>
      <c r="B17" s="2" t="s">
        <v>2108</v>
      </c>
      <c r="C17" s="2" t="s">
        <v>2165</v>
      </c>
      <c r="D17" s="2" t="s">
        <v>2166</v>
      </c>
      <c r="E17" s="2" t="s">
        <v>2167</v>
      </c>
    </row>
    <row r="18" spans="1:5" x14ac:dyDescent="0.3">
      <c r="A18" s="4" t="s">
        <v>2168</v>
      </c>
      <c r="B18" s="2" t="s">
        <v>2169</v>
      </c>
      <c r="C18" s="2" t="s">
        <v>2165</v>
      </c>
      <c r="D18" s="2" t="s">
        <v>2170</v>
      </c>
      <c r="E18" s="2" t="s">
        <v>2171</v>
      </c>
    </row>
    <row r="19" spans="1:5" x14ac:dyDescent="0.3">
      <c r="A19" s="4" t="s">
        <v>2172</v>
      </c>
      <c r="B19" s="2" t="s">
        <v>2108</v>
      </c>
      <c r="C19" s="2" t="s">
        <v>2165</v>
      </c>
      <c r="D19" s="2" t="s">
        <v>2173</v>
      </c>
      <c r="E19" s="2" t="s">
        <v>2174</v>
      </c>
    </row>
    <row r="20" spans="1:5" ht="28.8" x14ac:dyDescent="0.3">
      <c r="A20" s="4" t="s">
        <v>2175</v>
      </c>
      <c r="B20" s="2" t="s">
        <v>2176</v>
      </c>
      <c r="C20" s="2" t="s">
        <v>2177</v>
      </c>
      <c r="D20" s="2" t="s">
        <v>2110</v>
      </c>
      <c r="E20" s="2" t="s">
        <v>2178</v>
      </c>
    </row>
    <row r="21" spans="1:5" ht="28.8" x14ac:dyDescent="0.3">
      <c r="A21" s="4" t="s">
        <v>2179</v>
      </c>
      <c r="B21" s="2" t="s">
        <v>2180</v>
      </c>
      <c r="C21" s="2" t="s">
        <v>2181</v>
      </c>
      <c r="D21" s="2" t="s">
        <v>2182</v>
      </c>
      <c r="E21" s="2" t="s">
        <v>2183</v>
      </c>
    </row>
    <row r="22" spans="1:5" x14ac:dyDescent="0.3">
      <c r="A22" s="4" t="s">
        <v>2184</v>
      </c>
      <c r="B22" s="2" t="s">
        <v>2108</v>
      </c>
      <c r="C22" s="2" t="s">
        <v>2185</v>
      </c>
      <c r="D22" s="2" t="s">
        <v>2186</v>
      </c>
      <c r="E22" s="2" t="s">
        <v>2187</v>
      </c>
    </row>
    <row r="23" spans="1:5" ht="28.8" x14ac:dyDescent="0.3">
      <c r="A23" s="4" t="s">
        <v>2188</v>
      </c>
      <c r="B23" s="2" t="s">
        <v>2189</v>
      </c>
      <c r="C23" s="2" t="s">
        <v>2190</v>
      </c>
      <c r="D23" s="2" t="s">
        <v>2191</v>
      </c>
      <c r="E23" s="2" t="s">
        <v>2192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DCBF8-5309-4937-BB16-33E0242092E2}">
  <dimension ref="A1:G590"/>
  <sheetViews>
    <sheetView workbookViewId="0">
      <selection activeCell="D590" sqref="C2:D590"/>
    </sheetView>
  </sheetViews>
  <sheetFormatPr defaultRowHeight="14.4" x14ac:dyDescent="0.3"/>
  <cols>
    <col min="2" max="2" width="15" customWidth="1"/>
    <col min="4" max="4" width="51" customWidth="1"/>
  </cols>
  <sheetData>
    <row r="1" spans="1:7" x14ac:dyDescent="0.3">
      <c r="A1" t="s">
        <v>60</v>
      </c>
      <c r="B1" t="s">
        <v>61</v>
      </c>
      <c r="C1" t="s">
        <v>1867</v>
      </c>
      <c r="D1" t="s">
        <v>61</v>
      </c>
      <c r="E1" t="s">
        <v>62</v>
      </c>
      <c r="F1" t="s">
        <v>63</v>
      </c>
      <c r="G1" t="s">
        <v>64</v>
      </c>
    </row>
    <row r="2" spans="1:7" x14ac:dyDescent="0.3">
      <c r="A2">
        <v>8</v>
      </c>
      <c r="B2" t="s">
        <v>66</v>
      </c>
      <c r="C2" t="s">
        <v>65</v>
      </c>
      <c r="D2" t="s">
        <v>67</v>
      </c>
      <c r="E2">
        <v>1</v>
      </c>
      <c r="F2" t="s">
        <v>68</v>
      </c>
      <c r="G2" t="s">
        <v>69</v>
      </c>
    </row>
    <row r="3" spans="1:7" x14ac:dyDescent="0.3">
      <c r="A3">
        <v>10</v>
      </c>
      <c r="B3" t="s">
        <v>71</v>
      </c>
      <c r="C3" t="s">
        <v>70</v>
      </c>
      <c r="D3" t="s">
        <v>72</v>
      </c>
      <c r="E3">
        <v>1</v>
      </c>
      <c r="F3" t="s">
        <v>68</v>
      </c>
      <c r="G3" t="s">
        <v>69</v>
      </c>
    </row>
    <row r="4" spans="1:7" x14ac:dyDescent="0.3">
      <c r="A4">
        <v>31</v>
      </c>
      <c r="B4" t="s">
        <v>74</v>
      </c>
      <c r="C4" t="s">
        <v>73</v>
      </c>
      <c r="D4" t="s">
        <v>75</v>
      </c>
      <c r="E4">
        <v>1</v>
      </c>
      <c r="F4" t="s">
        <v>68</v>
      </c>
      <c r="G4" t="s">
        <v>69</v>
      </c>
    </row>
    <row r="5" spans="1:7" x14ac:dyDescent="0.3">
      <c r="A5">
        <v>38</v>
      </c>
      <c r="B5" t="s">
        <v>77</v>
      </c>
      <c r="C5" t="s">
        <v>76</v>
      </c>
      <c r="D5" t="s">
        <v>78</v>
      </c>
      <c r="E5">
        <v>1</v>
      </c>
      <c r="F5" t="s">
        <v>68</v>
      </c>
      <c r="G5" t="s">
        <v>69</v>
      </c>
    </row>
    <row r="6" spans="1:7" x14ac:dyDescent="0.3">
      <c r="A6">
        <v>41</v>
      </c>
      <c r="B6" t="s">
        <v>80</v>
      </c>
      <c r="C6" t="s">
        <v>79</v>
      </c>
      <c r="D6" t="s">
        <v>81</v>
      </c>
      <c r="E6">
        <v>1</v>
      </c>
      <c r="F6" t="s">
        <v>68</v>
      </c>
      <c r="G6" t="s">
        <v>69</v>
      </c>
    </row>
    <row r="7" spans="1:7" x14ac:dyDescent="0.3">
      <c r="A7">
        <v>53</v>
      </c>
      <c r="B7" t="s">
        <v>83</v>
      </c>
      <c r="C7" t="s">
        <v>82</v>
      </c>
      <c r="D7" t="s">
        <v>84</v>
      </c>
      <c r="E7">
        <v>1</v>
      </c>
      <c r="F7" t="s">
        <v>68</v>
      </c>
      <c r="G7" t="s">
        <v>69</v>
      </c>
    </row>
    <row r="8" spans="1:7" x14ac:dyDescent="0.3">
      <c r="A8">
        <v>54</v>
      </c>
      <c r="B8" t="s">
        <v>86</v>
      </c>
      <c r="C8" t="s">
        <v>85</v>
      </c>
      <c r="D8" t="s">
        <v>87</v>
      </c>
      <c r="E8">
        <v>1</v>
      </c>
      <c r="F8" t="s">
        <v>68</v>
      </c>
      <c r="G8" t="s">
        <v>69</v>
      </c>
    </row>
    <row r="9" spans="1:7" x14ac:dyDescent="0.3">
      <c r="A9">
        <v>60</v>
      </c>
      <c r="B9" t="s">
        <v>89</v>
      </c>
      <c r="C9" t="s">
        <v>88</v>
      </c>
      <c r="D9" t="s">
        <v>90</v>
      </c>
      <c r="E9">
        <v>1</v>
      </c>
      <c r="F9" t="s">
        <v>68</v>
      </c>
      <c r="G9" t="s">
        <v>69</v>
      </c>
    </row>
    <row r="10" spans="1:7" x14ac:dyDescent="0.3">
      <c r="A10">
        <v>70</v>
      </c>
      <c r="B10" t="s">
        <v>92</v>
      </c>
      <c r="C10" t="s">
        <v>91</v>
      </c>
      <c r="D10" t="s">
        <v>93</v>
      </c>
      <c r="E10">
        <v>1</v>
      </c>
      <c r="F10" t="s">
        <v>68</v>
      </c>
      <c r="G10" t="s">
        <v>69</v>
      </c>
    </row>
    <row r="11" spans="1:7" x14ac:dyDescent="0.3">
      <c r="A11">
        <v>71</v>
      </c>
      <c r="B11" t="s">
        <v>95</v>
      </c>
      <c r="C11" t="s">
        <v>94</v>
      </c>
      <c r="D11" t="s">
        <v>96</v>
      </c>
      <c r="E11">
        <v>1</v>
      </c>
      <c r="F11" t="s">
        <v>68</v>
      </c>
      <c r="G11" t="s">
        <v>69</v>
      </c>
    </row>
    <row r="12" spans="1:7" x14ac:dyDescent="0.3">
      <c r="A12">
        <v>78</v>
      </c>
      <c r="B12" t="s">
        <v>98</v>
      </c>
      <c r="C12" t="s">
        <v>97</v>
      </c>
      <c r="D12" t="s">
        <v>99</v>
      </c>
      <c r="E12">
        <v>1</v>
      </c>
      <c r="F12" t="s">
        <v>68</v>
      </c>
      <c r="G12" t="s">
        <v>69</v>
      </c>
    </row>
    <row r="13" spans="1:7" x14ac:dyDescent="0.3">
      <c r="A13">
        <v>79</v>
      </c>
      <c r="B13" t="s">
        <v>101</v>
      </c>
      <c r="C13" t="s">
        <v>100</v>
      </c>
      <c r="D13" t="s">
        <v>102</v>
      </c>
      <c r="E13">
        <v>1</v>
      </c>
      <c r="F13" t="s">
        <v>68</v>
      </c>
      <c r="G13" t="s">
        <v>69</v>
      </c>
    </row>
    <row r="14" spans="1:7" x14ac:dyDescent="0.3">
      <c r="A14">
        <v>80</v>
      </c>
      <c r="B14" t="s">
        <v>104</v>
      </c>
      <c r="C14" t="s">
        <v>103</v>
      </c>
      <c r="D14" t="s">
        <v>105</v>
      </c>
      <c r="E14">
        <v>1</v>
      </c>
      <c r="F14" t="s">
        <v>68</v>
      </c>
      <c r="G14" t="s">
        <v>69</v>
      </c>
    </row>
    <row r="15" spans="1:7" x14ac:dyDescent="0.3">
      <c r="A15">
        <v>81</v>
      </c>
      <c r="B15" t="s">
        <v>107</v>
      </c>
      <c r="C15" t="s">
        <v>106</v>
      </c>
      <c r="D15" t="s">
        <v>108</v>
      </c>
      <c r="E15">
        <v>1</v>
      </c>
      <c r="F15" t="s">
        <v>68</v>
      </c>
      <c r="G15" t="s">
        <v>69</v>
      </c>
    </row>
    <row r="16" spans="1:7" x14ac:dyDescent="0.3">
      <c r="A16">
        <v>90</v>
      </c>
      <c r="B16" t="s">
        <v>110</v>
      </c>
      <c r="C16" t="s">
        <v>109</v>
      </c>
      <c r="D16" t="s">
        <v>111</v>
      </c>
      <c r="E16">
        <v>1</v>
      </c>
      <c r="F16" t="s">
        <v>68</v>
      </c>
      <c r="G16" t="s">
        <v>69</v>
      </c>
    </row>
    <row r="17" spans="1:7" x14ac:dyDescent="0.3">
      <c r="A17">
        <v>110</v>
      </c>
      <c r="B17" t="s">
        <v>113</v>
      </c>
      <c r="C17" t="s">
        <v>112</v>
      </c>
      <c r="D17" t="s">
        <v>114</v>
      </c>
      <c r="E17">
        <v>1</v>
      </c>
      <c r="F17" t="s">
        <v>68</v>
      </c>
      <c r="G17" t="s">
        <v>69</v>
      </c>
    </row>
    <row r="18" spans="1:7" x14ac:dyDescent="0.3">
      <c r="A18">
        <v>112</v>
      </c>
      <c r="B18" t="s">
        <v>116</v>
      </c>
      <c r="C18" t="s">
        <v>115</v>
      </c>
      <c r="D18" t="s">
        <v>117</v>
      </c>
      <c r="E18">
        <v>1</v>
      </c>
      <c r="F18" t="s">
        <v>68</v>
      </c>
      <c r="G18" t="s">
        <v>69</v>
      </c>
    </row>
    <row r="19" spans="1:7" x14ac:dyDescent="0.3">
      <c r="A19">
        <v>117</v>
      </c>
      <c r="B19" t="s">
        <v>119</v>
      </c>
      <c r="C19" t="s">
        <v>118</v>
      </c>
      <c r="D19" t="s">
        <v>120</v>
      </c>
      <c r="E19">
        <v>1</v>
      </c>
      <c r="F19" t="s">
        <v>68</v>
      </c>
      <c r="G19" t="s">
        <v>69</v>
      </c>
    </row>
    <row r="20" spans="1:7" x14ac:dyDescent="0.3">
      <c r="A20">
        <v>130</v>
      </c>
      <c r="B20" t="s">
        <v>122</v>
      </c>
      <c r="C20" t="s">
        <v>121</v>
      </c>
      <c r="D20" t="s">
        <v>123</v>
      </c>
      <c r="E20">
        <v>1</v>
      </c>
      <c r="F20" t="s">
        <v>68</v>
      </c>
      <c r="G20" t="s">
        <v>69</v>
      </c>
    </row>
    <row r="21" spans="1:7" x14ac:dyDescent="0.3">
      <c r="A21">
        <v>131</v>
      </c>
      <c r="B21" t="s">
        <v>125</v>
      </c>
      <c r="C21" t="s">
        <v>124</v>
      </c>
      <c r="D21" t="s">
        <v>126</v>
      </c>
      <c r="E21">
        <v>1</v>
      </c>
      <c r="F21" t="s">
        <v>68</v>
      </c>
      <c r="G21" t="s">
        <v>69</v>
      </c>
    </row>
    <row r="22" spans="1:7" x14ac:dyDescent="0.3">
      <c r="A22">
        <v>132</v>
      </c>
      <c r="B22" t="s">
        <v>128</v>
      </c>
      <c r="C22" t="s">
        <v>127</v>
      </c>
      <c r="D22" t="s">
        <v>129</v>
      </c>
      <c r="E22">
        <v>1</v>
      </c>
      <c r="F22" t="s">
        <v>68</v>
      </c>
      <c r="G22" t="s">
        <v>69</v>
      </c>
    </row>
    <row r="23" spans="1:7" x14ac:dyDescent="0.3">
      <c r="A23">
        <v>133</v>
      </c>
      <c r="B23" t="s">
        <v>131</v>
      </c>
      <c r="C23" t="s">
        <v>130</v>
      </c>
      <c r="D23" t="s">
        <v>132</v>
      </c>
      <c r="E23">
        <v>1</v>
      </c>
      <c r="F23" t="s">
        <v>68</v>
      </c>
      <c r="G23" t="s">
        <v>69</v>
      </c>
    </row>
    <row r="24" spans="1:7" x14ac:dyDescent="0.3">
      <c r="A24">
        <v>134</v>
      </c>
      <c r="B24" t="s">
        <v>134</v>
      </c>
      <c r="C24" t="s">
        <v>133</v>
      </c>
      <c r="D24" t="s">
        <v>135</v>
      </c>
      <c r="E24">
        <v>1</v>
      </c>
      <c r="F24" t="s">
        <v>68</v>
      </c>
      <c r="G24" t="s">
        <v>69</v>
      </c>
    </row>
    <row r="25" spans="1:7" x14ac:dyDescent="0.3">
      <c r="A25">
        <v>136</v>
      </c>
      <c r="B25" t="s">
        <v>137</v>
      </c>
      <c r="C25" t="s">
        <v>136</v>
      </c>
      <c r="D25" t="s">
        <v>138</v>
      </c>
      <c r="E25">
        <v>1</v>
      </c>
      <c r="F25" t="s">
        <v>68</v>
      </c>
      <c r="G25" t="s">
        <v>69</v>
      </c>
    </row>
    <row r="26" spans="1:7" x14ac:dyDescent="0.3">
      <c r="A26">
        <v>145</v>
      </c>
      <c r="B26" t="s">
        <v>140</v>
      </c>
      <c r="C26" t="s">
        <v>139</v>
      </c>
      <c r="D26" t="s">
        <v>141</v>
      </c>
      <c r="E26">
        <v>2</v>
      </c>
      <c r="F26" t="s">
        <v>142</v>
      </c>
      <c r="G26" t="s">
        <v>143</v>
      </c>
    </row>
    <row r="27" spans="1:7" x14ac:dyDescent="0.3">
      <c r="A27">
        <v>149</v>
      </c>
      <c r="B27" t="s">
        <v>145</v>
      </c>
      <c r="C27" t="s">
        <v>144</v>
      </c>
      <c r="D27" t="s">
        <v>146</v>
      </c>
      <c r="E27">
        <v>2</v>
      </c>
      <c r="F27" t="s">
        <v>142</v>
      </c>
      <c r="G27" t="s">
        <v>143</v>
      </c>
    </row>
    <row r="28" spans="1:7" x14ac:dyDescent="0.3">
      <c r="A28">
        <v>150</v>
      </c>
      <c r="B28" t="s">
        <v>148</v>
      </c>
      <c r="C28" t="s">
        <v>147</v>
      </c>
      <c r="D28" t="s">
        <v>149</v>
      </c>
      <c r="E28">
        <v>2</v>
      </c>
      <c r="F28" t="s">
        <v>142</v>
      </c>
      <c r="G28" t="s">
        <v>143</v>
      </c>
    </row>
    <row r="29" spans="1:7" x14ac:dyDescent="0.3">
      <c r="A29">
        <v>151</v>
      </c>
      <c r="B29" t="s">
        <v>151</v>
      </c>
      <c r="C29" t="s">
        <v>150</v>
      </c>
      <c r="D29" t="s">
        <v>152</v>
      </c>
      <c r="E29">
        <v>2</v>
      </c>
      <c r="F29" t="s">
        <v>142</v>
      </c>
      <c r="G29" t="s">
        <v>143</v>
      </c>
    </row>
    <row r="30" spans="1:7" x14ac:dyDescent="0.3">
      <c r="A30">
        <v>153</v>
      </c>
      <c r="B30" t="s">
        <v>154</v>
      </c>
      <c r="C30" t="s">
        <v>153</v>
      </c>
      <c r="D30" t="s">
        <v>155</v>
      </c>
      <c r="E30">
        <v>2</v>
      </c>
      <c r="F30" t="s">
        <v>142</v>
      </c>
      <c r="G30" t="s">
        <v>143</v>
      </c>
    </row>
    <row r="31" spans="1:7" x14ac:dyDescent="0.3">
      <c r="A31">
        <v>155</v>
      </c>
      <c r="B31" t="s">
        <v>157</v>
      </c>
      <c r="C31" t="s">
        <v>156</v>
      </c>
      <c r="D31" t="s">
        <v>158</v>
      </c>
      <c r="E31">
        <v>2</v>
      </c>
      <c r="F31" t="s">
        <v>142</v>
      </c>
      <c r="G31" t="s">
        <v>143</v>
      </c>
    </row>
    <row r="32" spans="1:7" x14ac:dyDescent="0.3">
      <c r="A32">
        <v>157</v>
      </c>
      <c r="B32" t="s">
        <v>160</v>
      </c>
      <c r="C32" t="s">
        <v>159</v>
      </c>
      <c r="D32" t="s">
        <v>161</v>
      </c>
      <c r="E32">
        <v>2</v>
      </c>
      <c r="F32" t="s">
        <v>142</v>
      </c>
      <c r="G32" t="s">
        <v>143</v>
      </c>
    </row>
    <row r="33" spans="1:7" x14ac:dyDescent="0.3">
      <c r="A33">
        <v>158</v>
      </c>
      <c r="B33" t="s">
        <v>163</v>
      </c>
      <c r="C33" t="s">
        <v>162</v>
      </c>
      <c r="D33" t="s">
        <v>164</v>
      </c>
      <c r="E33">
        <v>2</v>
      </c>
      <c r="F33" t="s">
        <v>142</v>
      </c>
      <c r="G33" t="s">
        <v>143</v>
      </c>
    </row>
    <row r="34" spans="1:7" x14ac:dyDescent="0.3">
      <c r="A34">
        <v>159</v>
      </c>
      <c r="B34" t="s">
        <v>166</v>
      </c>
      <c r="C34" t="s">
        <v>165</v>
      </c>
      <c r="D34" t="s">
        <v>167</v>
      </c>
      <c r="E34">
        <v>2</v>
      </c>
      <c r="F34" t="s">
        <v>142</v>
      </c>
      <c r="G34" t="s">
        <v>143</v>
      </c>
    </row>
    <row r="35" spans="1:7" x14ac:dyDescent="0.3">
      <c r="A35">
        <v>164</v>
      </c>
      <c r="B35" t="s">
        <v>169</v>
      </c>
      <c r="C35" t="s">
        <v>168</v>
      </c>
      <c r="D35" t="s">
        <v>170</v>
      </c>
      <c r="E35">
        <v>2</v>
      </c>
      <c r="F35" t="s">
        <v>142</v>
      </c>
      <c r="G35" t="s">
        <v>143</v>
      </c>
    </row>
    <row r="36" spans="1:7" x14ac:dyDescent="0.3">
      <c r="A36">
        <v>165</v>
      </c>
      <c r="B36" t="s">
        <v>172</v>
      </c>
      <c r="C36" t="s">
        <v>171</v>
      </c>
      <c r="D36" t="s">
        <v>173</v>
      </c>
      <c r="E36">
        <v>2</v>
      </c>
      <c r="F36" t="s">
        <v>142</v>
      </c>
      <c r="G36" t="s">
        <v>143</v>
      </c>
    </row>
    <row r="37" spans="1:7" x14ac:dyDescent="0.3">
      <c r="A37">
        <v>170</v>
      </c>
      <c r="B37" t="s">
        <v>175</v>
      </c>
      <c r="C37" t="s">
        <v>174</v>
      </c>
      <c r="D37" t="s">
        <v>176</v>
      </c>
      <c r="E37">
        <v>2</v>
      </c>
      <c r="F37" t="s">
        <v>142</v>
      </c>
      <c r="G37" t="s">
        <v>143</v>
      </c>
    </row>
    <row r="38" spans="1:7" x14ac:dyDescent="0.3">
      <c r="A38">
        <v>172</v>
      </c>
      <c r="B38" t="s">
        <v>178</v>
      </c>
      <c r="C38" t="s">
        <v>177</v>
      </c>
      <c r="D38" t="s">
        <v>179</v>
      </c>
      <c r="E38">
        <v>2</v>
      </c>
      <c r="F38" t="s">
        <v>142</v>
      </c>
      <c r="G38" t="s">
        <v>143</v>
      </c>
    </row>
    <row r="39" spans="1:7" x14ac:dyDescent="0.3">
      <c r="A39">
        <v>173</v>
      </c>
      <c r="B39" t="s">
        <v>181</v>
      </c>
      <c r="C39" t="s">
        <v>180</v>
      </c>
      <c r="D39" t="s">
        <v>182</v>
      </c>
      <c r="E39">
        <v>2</v>
      </c>
      <c r="F39" t="s">
        <v>142</v>
      </c>
      <c r="G39" t="s">
        <v>143</v>
      </c>
    </row>
    <row r="40" spans="1:7" x14ac:dyDescent="0.3">
      <c r="A40">
        <v>174</v>
      </c>
      <c r="B40" t="s">
        <v>184</v>
      </c>
      <c r="C40" t="s">
        <v>183</v>
      </c>
      <c r="D40" t="s">
        <v>185</v>
      </c>
      <c r="E40">
        <v>2</v>
      </c>
      <c r="F40" t="s">
        <v>142</v>
      </c>
      <c r="G40" t="s">
        <v>143</v>
      </c>
    </row>
    <row r="41" spans="1:7" x14ac:dyDescent="0.3">
      <c r="A41">
        <v>175</v>
      </c>
      <c r="B41" t="s">
        <v>187</v>
      </c>
      <c r="C41" t="s">
        <v>186</v>
      </c>
      <c r="D41" t="s">
        <v>188</v>
      </c>
      <c r="E41">
        <v>2</v>
      </c>
      <c r="F41" t="s">
        <v>142</v>
      </c>
      <c r="G41" t="s">
        <v>143</v>
      </c>
    </row>
    <row r="42" spans="1:7" x14ac:dyDescent="0.3">
      <c r="A42">
        <v>180</v>
      </c>
      <c r="B42" t="s">
        <v>190</v>
      </c>
      <c r="C42" t="s">
        <v>189</v>
      </c>
      <c r="D42" t="s">
        <v>191</v>
      </c>
      <c r="E42">
        <v>2</v>
      </c>
      <c r="F42" t="s">
        <v>142</v>
      </c>
      <c r="G42" t="s">
        <v>143</v>
      </c>
    </row>
    <row r="43" spans="1:7" x14ac:dyDescent="0.3">
      <c r="A43">
        <v>182</v>
      </c>
      <c r="B43" t="s">
        <v>193</v>
      </c>
      <c r="C43" t="s">
        <v>192</v>
      </c>
      <c r="D43" t="s">
        <v>194</v>
      </c>
      <c r="E43">
        <v>2</v>
      </c>
      <c r="F43" t="s">
        <v>142</v>
      </c>
      <c r="G43" t="s">
        <v>143</v>
      </c>
    </row>
    <row r="44" spans="1:7" x14ac:dyDescent="0.3">
      <c r="A44">
        <v>184</v>
      </c>
      <c r="B44" t="s">
        <v>196</v>
      </c>
      <c r="C44" t="s">
        <v>195</v>
      </c>
      <c r="D44" t="s">
        <v>197</v>
      </c>
      <c r="E44">
        <v>2</v>
      </c>
      <c r="F44" t="s">
        <v>142</v>
      </c>
      <c r="G44" t="s">
        <v>143</v>
      </c>
    </row>
    <row r="45" spans="1:7" x14ac:dyDescent="0.3">
      <c r="A45">
        <v>185</v>
      </c>
      <c r="B45" t="s">
        <v>199</v>
      </c>
      <c r="C45" t="s">
        <v>198</v>
      </c>
      <c r="D45" t="s">
        <v>200</v>
      </c>
      <c r="E45">
        <v>2</v>
      </c>
      <c r="F45" t="s">
        <v>142</v>
      </c>
      <c r="G45" t="s">
        <v>143</v>
      </c>
    </row>
    <row r="46" spans="1:7" x14ac:dyDescent="0.3">
      <c r="A46">
        <v>187</v>
      </c>
      <c r="B46" t="s">
        <v>202</v>
      </c>
      <c r="C46" t="s">
        <v>201</v>
      </c>
      <c r="D46" t="s">
        <v>203</v>
      </c>
      <c r="E46">
        <v>2</v>
      </c>
      <c r="F46" t="s">
        <v>142</v>
      </c>
      <c r="G46" t="s">
        <v>143</v>
      </c>
    </row>
    <row r="47" spans="1:7" x14ac:dyDescent="0.3">
      <c r="A47">
        <v>189</v>
      </c>
      <c r="B47" t="s">
        <v>205</v>
      </c>
      <c r="C47" t="s">
        <v>204</v>
      </c>
      <c r="D47" t="s">
        <v>206</v>
      </c>
      <c r="E47">
        <v>2</v>
      </c>
      <c r="F47" t="s">
        <v>142</v>
      </c>
      <c r="G47" t="s">
        <v>143</v>
      </c>
    </row>
    <row r="48" spans="1:7" x14ac:dyDescent="0.3">
      <c r="A48">
        <v>190</v>
      </c>
      <c r="B48" t="s">
        <v>208</v>
      </c>
      <c r="C48" t="s">
        <v>207</v>
      </c>
      <c r="D48" t="s">
        <v>209</v>
      </c>
      <c r="E48">
        <v>2</v>
      </c>
      <c r="F48" t="s">
        <v>142</v>
      </c>
      <c r="G48" t="s">
        <v>143</v>
      </c>
    </row>
    <row r="49" spans="1:7" x14ac:dyDescent="0.3">
      <c r="A49">
        <v>191</v>
      </c>
      <c r="B49" t="s">
        <v>211</v>
      </c>
      <c r="C49" t="s">
        <v>210</v>
      </c>
      <c r="D49" t="s">
        <v>212</v>
      </c>
      <c r="E49">
        <v>2</v>
      </c>
      <c r="F49" t="s">
        <v>142</v>
      </c>
      <c r="G49" t="s">
        <v>143</v>
      </c>
    </row>
    <row r="50" spans="1:7" x14ac:dyDescent="0.3">
      <c r="A50">
        <v>193</v>
      </c>
      <c r="B50" t="s">
        <v>214</v>
      </c>
      <c r="C50" t="s">
        <v>213</v>
      </c>
      <c r="D50" t="s">
        <v>215</v>
      </c>
      <c r="E50">
        <v>2</v>
      </c>
      <c r="F50" t="s">
        <v>142</v>
      </c>
      <c r="G50" t="s">
        <v>143</v>
      </c>
    </row>
    <row r="51" spans="1:7" x14ac:dyDescent="0.3">
      <c r="A51">
        <v>194</v>
      </c>
      <c r="B51" t="s">
        <v>217</v>
      </c>
      <c r="C51" t="s">
        <v>216</v>
      </c>
      <c r="D51" t="s">
        <v>218</v>
      </c>
      <c r="E51">
        <v>2</v>
      </c>
      <c r="F51" t="s">
        <v>142</v>
      </c>
      <c r="G51" t="s">
        <v>143</v>
      </c>
    </row>
    <row r="52" spans="1:7" x14ac:dyDescent="0.3">
      <c r="A52">
        <v>195</v>
      </c>
      <c r="B52" t="s">
        <v>220</v>
      </c>
      <c r="C52" t="s">
        <v>219</v>
      </c>
      <c r="D52" t="s">
        <v>221</v>
      </c>
      <c r="E52">
        <v>2</v>
      </c>
      <c r="F52" t="s">
        <v>142</v>
      </c>
      <c r="G52" t="s">
        <v>143</v>
      </c>
    </row>
    <row r="53" spans="1:7" x14ac:dyDescent="0.3">
      <c r="A53">
        <v>196</v>
      </c>
      <c r="B53" t="s">
        <v>223</v>
      </c>
      <c r="C53" t="s">
        <v>222</v>
      </c>
      <c r="D53" t="s">
        <v>224</v>
      </c>
      <c r="E53">
        <v>2</v>
      </c>
      <c r="F53" t="s">
        <v>142</v>
      </c>
      <c r="G53" t="s">
        <v>143</v>
      </c>
    </row>
    <row r="54" spans="1:7" x14ac:dyDescent="0.3">
      <c r="A54">
        <v>197</v>
      </c>
      <c r="B54" t="s">
        <v>226</v>
      </c>
      <c r="C54" t="s">
        <v>225</v>
      </c>
      <c r="D54" t="s">
        <v>227</v>
      </c>
      <c r="E54">
        <v>2</v>
      </c>
      <c r="F54" t="s">
        <v>142</v>
      </c>
      <c r="G54" t="s">
        <v>143</v>
      </c>
    </row>
    <row r="55" spans="1:7" x14ac:dyDescent="0.3">
      <c r="A55">
        <v>198</v>
      </c>
      <c r="B55" t="s">
        <v>229</v>
      </c>
      <c r="C55" t="s">
        <v>228</v>
      </c>
      <c r="D55" t="s">
        <v>230</v>
      </c>
      <c r="E55">
        <v>2</v>
      </c>
      <c r="F55" t="s">
        <v>142</v>
      </c>
      <c r="G55" t="s">
        <v>143</v>
      </c>
    </row>
    <row r="56" spans="1:7" x14ac:dyDescent="0.3">
      <c r="A56">
        <v>199</v>
      </c>
      <c r="B56" t="s">
        <v>232</v>
      </c>
      <c r="C56" t="s">
        <v>231</v>
      </c>
      <c r="D56" t="s">
        <v>233</v>
      </c>
      <c r="E56">
        <v>2</v>
      </c>
      <c r="F56" t="s">
        <v>142</v>
      </c>
      <c r="G56" t="s">
        <v>143</v>
      </c>
    </row>
    <row r="57" spans="1:7" x14ac:dyDescent="0.3">
      <c r="A57">
        <v>200</v>
      </c>
      <c r="B57" t="s">
        <v>235</v>
      </c>
      <c r="C57" t="s">
        <v>234</v>
      </c>
      <c r="D57" t="s">
        <v>236</v>
      </c>
      <c r="E57">
        <v>2</v>
      </c>
      <c r="F57" t="s">
        <v>142</v>
      </c>
      <c r="G57" t="s">
        <v>143</v>
      </c>
    </row>
    <row r="58" spans="1:7" x14ac:dyDescent="0.3">
      <c r="A58">
        <v>201</v>
      </c>
      <c r="B58" t="s">
        <v>238</v>
      </c>
      <c r="C58" t="s">
        <v>237</v>
      </c>
      <c r="D58" t="s">
        <v>239</v>
      </c>
      <c r="E58">
        <v>2</v>
      </c>
      <c r="F58" t="s">
        <v>142</v>
      </c>
      <c r="G58" t="s">
        <v>143</v>
      </c>
    </row>
    <row r="59" spans="1:7" x14ac:dyDescent="0.3">
      <c r="A59">
        <v>202</v>
      </c>
      <c r="B59" t="s">
        <v>241</v>
      </c>
      <c r="C59" t="s">
        <v>240</v>
      </c>
      <c r="D59" t="s">
        <v>242</v>
      </c>
      <c r="E59">
        <v>2</v>
      </c>
      <c r="F59" t="s">
        <v>142</v>
      </c>
      <c r="G59" t="s">
        <v>143</v>
      </c>
    </row>
    <row r="60" spans="1:7" x14ac:dyDescent="0.3">
      <c r="A60">
        <v>204</v>
      </c>
      <c r="B60" t="s">
        <v>244</v>
      </c>
      <c r="C60" t="s">
        <v>243</v>
      </c>
      <c r="D60" t="s">
        <v>245</v>
      </c>
      <c r="E60">
        <v>2</v>
      </c>
      <c r="F60" t="s">
        <v>142</v>
      </c>
      <c r="G60" t="s">
        <v>143</v>
      </c>
    </row>
    <row r="61" spans="1:7" x14ac:dyDescent="0.3">
      <c r="A61">
        <v>208</v>
      </c>
      <c r="B61" t="s">
        <v>247</v>
      </c>
      <c r="C61" t="s">
        <v>246</v>
      </c>
      <c r="D61" t="s">
        <v>248</v>
      </c>
      <c r="E61">
        <v>2</v>
      </c>
      <c r="F61" t="s">
        <v>142</v>
      </c>
      <c r="G61" t="s">
        <v>143</v>
      </c>
    </row>
    <row r="62" spans="1:7" x14ac:dyDescent="0.3">
      <c r="A62">
        <v>209</v>
      </c>
      <c r="B62" t="s">
        <v>250</v>
      </c>
      <c r="C62" t="s">
        <v>249</v>
      </c>
      <c r="D62" t="s">
        <v>251</v>
      </c>
      <c r="E62">
        <v>2</v>
      </c>
      <c r="F62" t="s">
        <v>142</v>
      </c>
      <c r="G62" t="s">
        <v>143</v>
      </c>
    </row>
    <row r="63" spans="1:7" x14ac:dyDescent="0.3">
      <c r="A63">
        <v>210</v>
      </c>
      <c r="B63" t="s">
        <v>253</v>
      </c>
      <c r="C63" t="s">
        <v>252</v>
      </c>
      <c r="D63" t="s">
        <v>254</v>
      </c>
      <c r="E63">
        <v>2</v>
      </c>
      <c r="F63" t="s">
        <v>142</v>
      </c>
      <c r="G63" t="s">
        <v>143</v>
      </c>
    </row>
    <row r="64" spans="1:7" x14ac:dyDescent="0.3">
      <c r="A64">
        <v>211</v>
      </c>
      <c r="B64" t="s">
        <v>256</v>
      </c>
      <c r="C64" t="s">
        <v>255</v>
      </c>
      <c r="D64" t="s">
        <v>257</v>
      </c>
      <c r="E64">
        <v>2</v>
      </c>
      <c r="F64" t="s">
        <v>142</v>
      </c>
      <c r="G64" t="s">
        <v>143</v>
      </c>
    </row>
    <row r="65" spans="1:7" x14ac:dyDescent="0.3">
      <c r="A65">
        <v>212</v>
      </c>
      <c r="B65" t="s">
        <v>259</v>
      </c>
      <c r="C65" t="s">
        <v>258</v>
      </c>
      <c r="D65" t="s">
        <v>260</v>
      </c>
      <c r="E65">
        <v>2</v>
      </c>
      <c r="F65" t="s">
        <v>142</v>
      </c>
      <c r="G65" t="s">
        <v>143</v>
      </c>
    </row>
    <row r="66" spans="1:7" x14ac:dyDescent="0.3">
      <c r="A66">
        <v>213</v>
      </c>
      <c r="B66" t="s">
        <v>262</v>
      </c>
      <c r="C66" t="s">
        <v>261</v>
      </c>
      <c r="D66" t="s">
        <v>263</v>
      </c>
      <c r="E66">
        <v>2</v>
      </c>
      <c r="F66" t="s">
        <v>142</v>
      </c>
      <c r="G66" t="s">
        <v>143</v>
      </c>
    </row>
    <row r="67" spans="1:7" x14ac:dyDescent="0.3">
      <c r="A67">
        <v>214</v>
      </c>
      <c r="B67" t="s">
        <v>265</v>
      </c>
      <c r="C67" t="s">
        <v>264</v>
      </c>
      <c r="D67" t="s">
        <v>266</v>
      </c>
      <c r="E67">
        <v>2</v>
      </c>
      <c r="F67" t="s">
        <v>142</v>
      </c>
      <c r="G67" t="s">
        <v>143</v>
      </c>
    </row>
    <row r="68" spans="1:7" x14ac:dyDescent="0.3">
      <c r="A68">
        <v>215</v>
      </c>
      <c r="B68" t="s">
        <v>268</v>
      </c>
      <c r="C68" t="s">
        <v>267</v>
      </c>
      <c r="D68" t="s">
        <v>269</v>
      </c>
      <c r="E68">
        <v>2</v>
      </c>
      <c r="F68" t="s">
        <v>142</v>
      </c>
      <c r="G68" t="s">
        <v>143</v>
      </c>
    </row>
    <row r="69" spans="1:7" x14ac:dyDescent="0.3">
      <c r="A69">
        <v>216</v>
      </c>
      <c r="B69" t="s">
        <v>271</v>
      </c>
      <c r="C69" t="s">
        <v>270</v>
      </c>
      <c r="D69" t="s">
        <v>272</v>
      </c>
      <c r="E69">
        <v>2</v>
      </c>
      <c r="F69" t="s">
        <v>142</v>
      </c>
      <c r="G69" t="s">
        <v>143</v>
      </c>
    </row>
    <row r="70" spans="1:7" x14ac:dyDescent="0.3">
      <c r="A70">
        <v>217</v>
      </c>
      <c r="B70" t="s">
        <v>274</v>
      </c>
      <c r="C70" t="s">
        <v>273</v>
      </c>
      <c r="D70" t="s">
        <v>275</v>
      </c>
      <c r="E70">
        <v>2</v>
      </c>
      <c r="F70" t="s">
        <v>142</v>
      </c>
      <c r="G70" t="s">
        <v>143</v>
      </c>
    </row>
    <row r="71" spans="1:7" x14ac:dyDescent="0.3">
      <c r="A71">
        <v>218</v>
      </c>
      <c r="B71" t="s">
        <v>277</v>
      </c>
      <c r="C71" t="s">
        <v>276</v>
      </c>
      <c r="D71" t="s">
        <v>278</v>
      </c>
      <c r="E71">
        <v>2</v>
      </c>
      <c r="F71" t="s">
        <v>142</v>
      </c>
      <c r="G71" t="s">
        <v>143</v>
      </c>
    </row>
    <row r="72" spans="1:7" x14ac:dyDescent="0.3">
      <c r="A72">
        <v>220</v>
      </c>
      <c r="B72" t="s">
        <v>280</v>
      </c>
      <c r="C72" t="s">
        <v>279</v>
      </c>
      <c r="D72" t="s">
        <v>281</v>
      </c>
      <c r="E72">
        <v>2</v>
      </c>
      <c r="F72" t="s">
        <v>142</v>
      </c>
      <c r="G72" t="s">
        <v>143</v>
      </c>
    </row>
    <row r="73" spans="1:7" x14ac:dyDescent="0.3">
      <c r="A73">
        <v>221</v>
      </c>
      <c r="B73" t="s">
        <v>283</v>
      </c>
      <c r="C73" t="s">
        <v>282</v>
      </c>
      <c r="D73" t="s">
        <v>284</v>
      </c>
      <c r="E73">
        <v>2</v>
      </c>
      <c r="F73" t="s">
        <v>142</v>
      </c>
      <c r="G73" t="s">
        <v>143</v>
      </c>
    </row>
    <row r="74" spans="1:7" x14ac:dyDescent="0.3">
      <c r="A74">
        <v>222</v>
      </c>
      <c r="B74" t="s">
        <v>286</v>
      </c>
      <c r="C74" t="s">
        <v>285</v>
      </c>
      <c r="D74" t="s">
        <v>287</v>
      </c>
      <c r="E74">
        <v>2</v>
      </c>
      <c r="F74" t="s">
        <v>142</v>
      </c>
      <c r="G74" t="s">
        <v>143</v>
      </c>
    </row>
    <row r="75" spans="1:7" x14ac:dyDescent="0.3">
      <c r="A75">
        <v>223</v>
      </c>
      <c r="B75" t="s">
        <v>289</v>
      </c>
      <c r="C75" t="s">
        <v>288</v>
      </c>
      <c r="D75" t="s">
        <v>290</v>
      </c>
      <c r="E75">
        <v>2</v>
      </c>
      <c r="F75" t="s">
        <v>142</v>
      </c>
      <c r="G75" t="s">
        <v>143</v>
      </c>
    </row>
    <row r="76" spans="1:7" x14ac:dyDescent="0.3">
      <c r="A76">
        <v>224</v>
      </c>
      <c r="B76" t="s">
        <v>292</v>
      </c>
      <c r="C76" t="s">
        <v>291</v>
      </c>
      <c r="D76" t="s">
        <v>293</v>
      </c>
      <c r="E76">
        <v>2</v>
      </c>
      <c r="F76" t="s">
        <v>142</v>
      </c>
      <c r="G76" t="s">
        <v>143</v>
      </c>
    </row>
    <row r="77" spans="1:7" x14ac:dyDescent="0.3">
      <c r="A77">
        <v>225</v>
      </c>
      <c r="B77" t="s">
        <v>295</v>
      </c>
      <c r="C77" t="s">
        <v>294</v>
      </c>
      <c r="D77" t="s">
        <v>296</v>
      </c>
      <c r="E77">
        <v>2</v>
      </c>
      <c r="F77" t="s">
        <v>142</v>
      </c>
      <c r="G77" t="s">
        <v>143</v>
      </c>
    </row>
    <row r="78" spans="1:7" x14ac:dyDescent="0.3">
      <c r="A78">
        <v>226</v>
      </c>
      <c r="B78" t="s">
        <v>298</v>
      </c>
      <c r="C78" t="s">
        <v>297</v>
      </c>
      <c r="D78" t="s">
        <v>299</v>
      </c>
      <c r="E78">
        <v>2</v>
      </c>
      <c r="F78" t="s">
        <v>142</v>
      </c>
      <c r="G78" t="s">
        <v>143</v>
      </c>
    </row>
    <row r="79" spans="1:7" x14ac:dyDescent="0.3">
      <c r="A79">
        <v>227</v>
      </c>
      <c r="B79" t="s">
        <v>301</v>
      </c>
      <c r="C79" t="s">
        <v>300</v>
      </c>
      <c r="D79" t="s">
        <v>302</v>
      </c>
      <c r="E79">
        <v>2</v>
      </c>
      <c r="F79" t="s">
        <v>142</v>
      </c>
      <c r="G79" t="s">
        <v>143</v>
      </c>
    </row>
    <row r="80" spans="1:7" x14ac:dyDescent="0.3">
      <c r="A80">
        <v>228</v>
      </c>
      <c r="B80" t="s">
        <v>304</v>
      </c>
      <c r="C80" t="s">
        <v>303</v>
      </c>
      <c r="D80" t="s">
        <v>305</v>
      </c>
      <c r="E80">
        <v>2</v>
      </c>
      <c r="F80" t="s">
        <v>142</v>
      </c>
      <c r="G80" t="s">
        <v>143</v>
      </c>
    </row>
    <row r="81" spans="1:7" x14ac:dyDescent="0.3">
      <c r="A81">
        <v>229</v>
      </c>
      <c r="B81" t="s">
        <v>307</v>
      </c>
      <c r="C81" t="s">
        <v>306</v>
      </c>
      <c r="D81" t="s">
        <v>308</v>
      </c>
      <c r="E81">
        <v>2</v>
      </c>
      <c r="F81" t="s">
        <v>142</v>
      </c>
      <c r="G81" t="s">
        <v>143</v>
      </c>
    </row>
    <row r="82" spans="1:7" x14ac:dyDescent="0.3">
      <c r="A82">
        <v>230</v>
      </c>
      <c r="B82" t="s">
        <v>310</v>
      </c>
      <c r="C82" t="s">
        <v>309</v>
      </c>
      <c r="D82" t="s">
        <v>311</v>
      </c>
      <c r="E82">
        <v>2</v>
      </c>
      <c r="F82" t="s">
        <v>142</v>
      </c>
      <c r="G82" t="s">
        <v>143</v>
      </c>
    </row>
    <row r="83" spans="1:7" x14ac:dyDescent="0.3">
      <c r="A83">
        <v>240</v>
      </c>
      <c r="B83" t="s">
        <v>313</v>
      </c>
      <c r="C83" t="s">
        <v>312</v>
      </c>
      <c r="D83" t="s">
        <v>314</v>
      </c>
      <c r="E83">
        <v>3</v>
      </c>
      <c r="F83" t="s">
        <v>315</v>
      </c>
      <c r="G83" t="s">
        <v>316</v>
      </c>
    </row>
    <row r="84" spans="1:7" x14ac:dyDescent="0.3">
      <c r="A84">
        <v>241</v>
      </c>
      <c r="B84" t="s">
        <v>318</v>
      </c>
      <c r="C84" t="s">
        <v>317</v>
      </c>
      <c r="D84" t="s">
        <v>319</v>
      </c>
      <c r="E84">
        <v>3</v>
      </c>
      <c r="F84" t="s">
        <v>315</v>
      </c>
      <c r="G84" t="s">
        <v>316</v>
      </c>
    </row>
    <row r="85" spans="1:7" x14ac:dyDescent="0.3">
      <c r="A85">
        <v>242</v>
      </c>
      <c r="B85" t="s">
        <v>321</v>
      </c>
      <c r="C85" t="s">
        <v>320</v>
      </c>
      <c r="D85" t="s">
        <v>322</v>
      </c>
      <c r="E85">
        <v>3</v>
      </c>
      <c r="F85" t="s">
        <v>315</v>
      </c>
      <c r="G85" t="s">
        <v>316</v>
      </c>
    </row>
    <row r="86" spans="1:7" x14ac:dyDescent="0.3">
      <c r="A86">
        <v>244</v>
      </c>
      <c r="B86" t="s">
        <v>324</v>
      </c>
      <c r="C86" t="s">
        <v>323</v>
      </c>
      <c r="D86" t="s">
        <v>325</v>
      </c>
      <c r="E86">
        <v>3</v>
      </c>
      <c r="F86" t="s">
        <v>315</v>
      </c>
      <c r="G86" t="s">
        <v>316</v>
      </c>
    </row>
    <row r="87" spans="1:7" x14ac:dyDescent="0.3">
      <c r="A87">
        <v>245</v>
      </c>
      <c r="B87" t="s">
        <v>327</v>
      </c>
      <c r="C87" t="s">
        <v>326</v>
      </c>
      <c r="D87" t="s">
        <v>328</v>
      </c>
      <c r="E87">
        <v>3</v>
      </c>
      <c r="F87" t="s">
        <v>315</v>
      </c>
      <c r="G87" t="s">
        <v>316</v>
      </c>
    </row>
    <row r="88" spans="1:7" x14ac:dyDescent="0.3">
      <c r="A88">
        <v>246</v>
      </c>
      <c r="B88" t="s">
        <v>330</v>
      </c>
      <c r="C88" t="s">
        <v>329</v>
      </c>
      <c r="D88" t="s">
        <v>331</v>
      </c>
      <c r="E88">
        <v>3</v>
      </c>
      <c r="F88" t="s">
        <v>315</v>
      </c>
      <c r="G88" t="s">
        <v>316</v>
      </c>
    </row>
    <row r="89" spans="1:7" x14ac:dyDescent="0.3">
      <c r="A89">
        <v>249</v>
      </c>
      <c r="B89" t="s">
        <v>333</v>
      </c>
      <c r="C89" t="s">
        <v>332</v>
      </c>
      <c r="D89" t="s">
        <v>334</v>
      </c>
      <c r="E89">
        <v>3</v>
      </c>
      <c r="F89" t="s">
        <v>315</v>
      </c>
      <c r="G89" t="s">
        <v>316</v>
      </c>
    </row>
    <row r="90" spans="1:7" x14ac:dyDescent="0.3">
      <c r="A90">
        <v>250</v>
      </c>
      <c r="B90" t="s">
        <v>336</v>
      </c>
      <c r="C90" t="s">
        <v>335</v>
      </c>
      <c r="D90" t="s">
        <v>337</v>
      </c>
      <c r="E90">
        <v>3</v>
      </c>
      <c r="F90" t="s">
        <v>315</v>
      </c>
      <c r="G90" t="s">
        <v>316</v>
      </c>
    </row>
    <row r="91" spans="1:7" x14ac:dyDescent="0.3">
      <c r="A91">
        <v>251</v>
      </c>
      <c r="B91" t="s">
        <v>339</v>
      </c>
      <c r="C91" t="s">
        <v>338</v>
      </c>
      <c r="D91" t="s">
        <v>340</v>
      </c>
      <c r="E91">
        <v>3</v>
      </c>
      <c r="F91" t="s">
        <v>315</v>
      </c>
      <c r="G91" t="s">
        <v>316</v>
      </c>
    </row>
    <row r="92" spans="1:7" x14ac:dyDescent="0.3">
      <c r="A92">
        <v>252</v>
      </c>
      <c r="B92" t="s">
        <v>342</v>
      </c>
      <c r="C92" t="s">
        <v>341</v>
      </c>
      <c r="D92" t="s">
        <v>343</v>
      </c>
      <c r="E92">
        <v>3</v>
      </c>
      <c r="F92" t="s">
        <v>315</v>
      </c>
      <c r="G92" t="s">
        <v>316</v>
      </c>
    </row>
    <row r="93" spans="1:7" x14ac:dyDescent="0.3">
      <c r="A93">
        <v>253</v>
      </c>
      <c r="B93" t="s">
        <v>345</v>
      </c>
      <c r="C93" t="s">
        <v>344</v>
      </c>
      <c r="D93" t="s">
        <v>346</v>
      </c>
      <c r="E93">
        <v>3</v>
      </c>
      <c r="F93" t="s">
        <v>315</v>
      </c>
      <c r="G93" t="s">
        <v>316</v>
      </c>
    </row>
    <row r="94" spans="1:7" x14ac:dyDescent="0.3">
      <c r="A94">
        <v>254</v>
      </c>
      <c r="B94" t="s">
        <v>348</v>
      </c>
      <c r="C94" t="s">
        <v>347</v>
      </c>
      <c r="D94" t="s">
        <v>349</v>
      </c>
      <c r="E94">
        <v>3</v>
      </c>
      <c r="F94" t="s">
        <v>315</v>
      </c>
      <c r="G94" t="s">
        <v>316</v>
      </c>
    </row>
    <row r="95" spans="1:7" x14ac:dyDescent="0.3">
      <c r="A95">
        <v>255</v>
      </c>
      <c r="B95" t="s">
        <v>351</v>
      </c>
      <c r="C95" t="s">
        <v>350</v>
      </c>
      <c r="D95" t="s">
        <v>352</v>
      </c>
      <c r="E95">
        <v>3</v>
      </c>
      <c r="F95" t="s">
        <v>315</v>
      </c>
      <c r="G95" t="s">
        <v>316</v>
      </c>
    </row>
    <row r="96" spans="1:7" x14ac:dyDescent="0.3">
      <c r="A96">
        <v>256</v>
      </c>
      <c r="B96" t="s">
        <v>354</v>
      </c>
      <c r="C96" t="s">
        <v>353</v>
      </c>
      <c r="D96" t="s">
        <v>355</v>
      </c>
      <c r="E96">
        <v>3</v>
      </c>
      <c r="F96" t="s">
        <v>315</v>
      </c>
      <c r="G96" t="s">
        <v>316</v>
      </c>
    </row>
    <row r="97" spans="1:7" x14ac:dyDescent="0.3">
      <c r="A97">
        <v>257</v>
      </c>
      <c r="B97" t="s">
        <v>357</v>
      </c>
      <c r="C97" t="s">
        <v>356</v>
      </c>
      <c r="D97" t="s">
        <v>358</v>
      </c>
      <c r="E97">
        <v>3</v>
      </c>
      <c r="F97" t="s">
        <v>315</v>
      </c>
      <c r="G97" t="s">
        <v>316</v>
      </c>
    </row>
    <row r="98" spans="1:7" x14ac:dyDescent="0.3">
      <c r="A98">
        <v>258</v>
      </c>
      <c r="B98" t="s">
        <v>360</v>
      </c>
      <c r="C98" t="s">
        <v>359</v>
      </c>
      <c r="D98" t="s">
        <v>361</v>
      </c>
      <c r="E98">
        <v>3</v>
      </c>
      <c r="F98" t="s">
        <v>315</v>
      </c>
      <c r="G98" t="s">
        <v>316</v>
      </c>
    </row>
    <row r="99" spans="1:7" x14ac:dyDescent="0.3">
      <c r="A99">
        <v>259</v>
      </c>
      <c r="B99" t="s">
        <v>363</v>
      </c>
      <c r="C99" t="s">
        <v>362</v>
      </c>
      <c r="D99" t="s">
        <v>364</v>
      </c>
      <c r="E99">
        <v>3</v>
      </c>
      <c r="F99" t="s">
        <v>315</v>
      </c>
      <c r="G99" t="s">
        <v>316</v>
      </c>
    </row>
    <row r="100" spans="1:7" x14ac:dyDescent="0.3">
      <c r="A100">
        <v>260</v>
      </c>
      <c r="B100" t="s">
        <v>366</v>
      </c>
      <c r="C100" t="s">
        <v>365</v>
      </c>
      <c r="D100" t="s">
        <v>367</v>
      </c>
      <c r="E100">
        <v>3</v>
      </c>
      <c r="F100" t="s">
        <v>315</v>
      </c>
      <c r="G100" t="s">
        <v>316</v>
      </c>
    </row>
    <row r="101" spans="1:7" x14ac:dyDescent="0.3">
      <c r="A101">
        <v>261</v>
      </c>
      <c r="B101" t="s">
        <v>369</v>
      </c>
      <c r="C101" t="s">
        <v>368</v>
      </c>
      <c r="D101" t="s">
        <v>370</v>
      </c>
      <c r="E101">
        <v>3</v>
      </c>
      <c r="F101" t="s">
        <v>315</v>
      </c>
      <c r="G101" t="s">
        <v>316</v>
      </c>
    </row>
    <row r="102" spans="1:7" x14ac:dyDescent="0.3">
      <c r="A102">
        <v>262</v>
      </c>
      <c r="B102" t="s">
        <v>372</v>
      </c>
      <c r="C102" t="s">
        <v>371</v>
      </c>
      <c r="D102" t="s">
        <v>373</v>
      </c>
      <c r="E102">
        <v>3</v>
      </c>
      <c r="F102" t="s">
        <v>315</v>
      </c>
      <c r="G102" t="s">
        <v>316</v>
      </c>
    </row>
    <row r="103" spans="1:7" x14ac:dyDescent="0.3">
      <c r="A103">
        <v>263</v>
      </c>
      <c r="B103" t="s">
        <v>375</v>
      </c>
      <c r="C103" t="s">
        <v>374</v>
      </c>
      <c r="D103" t="s">
        <v>376</v>
      </c>
      <c r="E103">
        <v>3</v>
      </c>
      <c r="F103" t="s">
        <v>315</v>
      </c>
      <c r="G103" t="s">
        <v>316</v>
      </c>
    </row>
    <row r="104" spans="1:7" x14ac:dyDescent="0.3">
      <c r="A104">
        <v>264</v>
      </c>
      <c r="B104" t="s">
        <v>378</v>
      </c>
      <c r="C104" t="s">
        <v>377</v>
      </c>
      <c r="D104" t="s">
        <v>379</v>
      </c>
      <c r="E104">
        <v>3</v>
      </c>
      <c r="F104" t="s">
        <v>315</v>
      </c>
      <c r="G104" t="s">
        <v>316</v>
      </c>
    </row>
    <row r="105" spans="1:7" x14ac:dyDescent="0.3">
      <c r="A105">
        <v>269</v>
      </c>
      <c r="B105" t="s">
        <v>381</v>
      </c>
      <c r="C105" t="s">
        <v>380</v>
      </c>
      <c r="D105" t="s">
        <v>382</v>
      </c>
      <c r="E105">
        <v>3</v>
      </c>
      <c r="F105" t="s">
        <v>315</v>
      </c>
      <c r="G105" t="s">
        <v>316</v>
      </c>
    </row>
    <row r="106" spans="1:7" x14ac:dyDescent="0.3">
      <c r="A106">
        <v>270</v>
      </c>
      <c r="B106" t="s">
        <v>384</v>
      </c>
      <c r="C106" t="s">
        <v>383</v>
      </c>
      <c r="D106" t="s">
        <v>385</v>
      </c>
      <c r="E106">
        <v>3</v>
      </c>
      <c r="F106" t="s">
        <v>315</v>
      </c>
      <c r="G106" t="s">
        <v>316</v>
      </c>
    </row>
    <row r="107" spans="1:7" x14ac:dyDescent="0.3">
      <c r="A107">
        <v>271</v>
      </c>
      <c r="B107" t="s">
        <v>387</v>
      </c>
      <c r="C107" t="s">
        <v>386</v>
      </c>
      <c r="D107" t="s">
        <v>388</v>
      </c>
      <c r="E107">
        <v>3</v>
      </c>
      <c r="F107" t="s">
        <v>315</v>
      </c>
      <c r="G107" t="s">
        <v>316</v>
      </c>
    </row>
    <row r="108" spans="1:7" x14ac:dyDescent="0.3">
      <c r="A108">
        <v>272</v>
      </c>
      <c r="B108" t="s">
        <v>390</v>
      </c>
      <c r="C108" t="s">
        <v>389</v>
      </c>
      <c r="D108" t="s">
        <v>391</v>
      </c>
      <c r="E108">
        <v>3</v>
      </c>
      <c r="F108" t="s">
        <v>315</v>
      </c>
      <c r="G108" t="s">
        <v>316</v>
      </c>
    </row>
    <row r="109" spans="1:7" x14ac:dyDescent="0.3">
      <c r="A109">
        <v>274</v>
      </c>
      <c r="B109" t="s">
        <v>393</v>
      </c>
      <c r="C109" t="s">
        <v>392</v>
      </c>
      <c r="D109" t="s">
        <v>394</v>
      </c>
      <c r="E109">
        <v>3</v>
      </c>
      <c r="F109" t="s">
        <v>315</v>
      </c>
      <c r="G109" t="s">
        <v>316</v>
      </c>
    </row>
    <row r="110" spans="1:7" x14ac:dyDescent="0.3">
      <c r="A110">
        <v>275</v>
      </c>
      <c r="B110" t="s">
        <v>396</v>
      </c>
      <c r="C110" t="s">
        <v>395</v>
      </c>
      <c r="D110" t="s">
        <v>397</v>
      </c>
      <c r="E110">
        <v>3</v>
      </c>
      <c r="F110" t="s">
        <v>315</v>
      </c>
      <c r="G110" t="s">
        <v>316</v>
      </c>
    </row>
    <row r="111" spans="1:7" x14ac:dyDescent="0.3">
      <c r="A111">
        <v>276</v>
      </c>
      <c r="B111" t="s">
        <v>399</v>
      </c>
      <c r="C111" t="s">
        <v>398</v>
      </c>
      <c r="D111" t="s">
        <v>400</v>
      </c>
      <c r="E111">
        <v>3</v>
      </c>
      <c r="F111" t="s">
        <v>315</v>
      </c>
      <c r="G111" t="s">
        <v>316</v>
      </c>
    </row>
    <row r="112" spans="1:7" x14ac:dyDescent="0.3">
      <c r="A112">
        <v>277</v>
      </c>
      <c r="B112" t="s">
        <v>402</v>
      </c>
      <c r="C112" t="s">
        <v>401</v>
      </c>
      <c r="D112" t="s">
        <v>403</v>
      </c>
      <c r="E112">
        <v>3</v>
      </c>
      <c r="F112" t="s">
        <v>315</v>
      </c>
      <c r="G112" t="s">
        <v>316</v>
      </c>
    </row>
    <row r="113" spans="1:7" x14ac:dyDescent="0.3">
      <c r="A113">
        <v>278</v>
      </c>
      <c r="B113" t="s">
        <v>405</v>
      </c>
      <c r="C113" t="s">
        <v>404</v>
      </c>
      <c r="D113" t="s">
        <v>406</v>
      </c>
      <c r="E113">
        <v>3</v>
      </c>
      <c r="F113" t="s">
        <v>315</v>
      </c>
      <c r="G113" t="s">
        <v>316</v>
      </c>
    </row>
    <row r="114" spans="1:7" x14ac:dyDescent="0.3">
      <c r="A114">
        <v>279</v>
      </c>
      <c r="B114" t="s">
        <v>408</v>
      </c>
      <c r="C114" t="s">
        <v>407</v>
      </c>
      <c r="D114" t="s">
        <v>409</v>
      </c>
      <c r="E114">
        <v>3</v>
      </c>
      <c r="F114" t="s">
        <v>315</v>
      </c>
      <c r="G114" t="s">
        <v>316</v>
      </c>
    </row>
    <row r="115" spans="1:7" x14ac:dyDescent="0.3">
      <c r="A115">
        <v>280</v>
      </c>
      <c r="B115" t="s">
        <v>411</v>
      </c>
      <c r="C115" t="s">
        <v>410</v>
      </c>
      <c r="D115" t="s">
        <v>412</v>
      </c>
      <c r="E115">
        <v>4</v>
      </c>
      <c r="F115" t="s">
        <v>413</v>
      </c>
      <c r="G115" t="s">
        <v>414</v>
      </c>
    </row>
    <row r="116" spans="1:7" x14ac:dyDescent="0.3">
      <c r="A116">
        <v>281</v>
      </c>
      <c r="B116" t="s">
        <v>416</v>
      </c>
      <c r="C116" t="s">
        <v>415</v>
      </c>
      <c r="D116" t="s">
        <v>417</v>
      </c>
      <c r="E116">
        <v>4</v>
      </c>
      <c r="F116" t="s">
        <v>413</v>
      </c>
      <c r="G116" t="s">
        <v>414</v>
      </c>
    </row>
    <row r="117" spans="1:7" x14ac:dyDescent="0.3">
      <c r="A117">
        <v>282</v>
      </c>
      <c r="B117" t="s">
        <v>419</v>
      </c>
      <c r="C117" t="s">
        <v>418</v>
      </c>
      <c r="D117" t="s">
        <v>420</v>
      </c>
      <c r="E117">
        <v>4</v>
      </c>
      <c r="F117" t="s">
        <v>413</v>
      </c>
      <c r="G117" t="s">
        <v>414</v>
      </c>
    </row>
    <row r="118" spans="1:7" x14ac:dyDescent="0.3">
      <c r="A118">
        <v>283</v>
      </c>
      <c r="B118" t="s">
        <v>422</v>
      </c>
      <c r="C118" t="s">
        <v>421</v>
      </c>
      <c r="D118" t="s">
        <v>423</v>
      </c>
      <c r="E118">
        <v>4</v>
      </c>
      <c r="F118" t="s">
        <v>413</v>
      </c>
      <c r="G118" t="s">
        <v>414</v>
      </c>
    </row>
    <row r="119" spans="1:7" x14ac:dyDescent="0.3">
      <c r="A119">
        <v>284</v>
      </c>
      <c r="B119" t="s">
        <v>425</v>
      </c>
      <c r="C119" t="s">
        <v>424</v>
      </c>
      <c r="D119" t="s">
        <v>426</v>
      </c>
      <c r="E119">
        <v>4</v>
      </c>
      <c r="F119" t="s">
        <v>413</v>
      </c>
      <c r="G119" t="s">
        <v>414</v>
      </c>
    </row>
    <row r="120" spans="1:7" x14ac:dyDescent="0.3">
      <c r="A120">
        <v>285</v>
      </c>
      <c r="B120" t="s">
        <v>428</v>
      </c>
      <c r="C120" t="s">
        <v>427</v>
      </c>
      <c r="D120" t="s">
        <v>429</v>
      </c>
      <c r="E120">
        <v>4</v>
      </c>
      <c r="F120" t="s">
        <v>413</v>
      </c>
      <c r="G120" t="s">
        <v>414</v>
      </c>
    </row>
    <row r="121" spans="1:7" x14ac:dyDescent="0.3">
      <c r="A121">
        <v>286</v>
      </c>
      <c r="B121" t="s">
        <v>431</v>
      </c>
      <c r="C121" t="s">
        <v>430</v>
      </c>
      <c r="D121" t="s">
        <v>432</v>
      </c>
      <c r="E121">
        <v>4</v>
      </c>
      <c r="F121" t="s">
        <v>413</v>
      </c>
      <c r="G121" t="s">
        <v>414</v>
      </c>
    </row>
    <row r="122" spans="1:7" x14ac:dyDescent="0.3">
      <c r="A122">
        <v>287</v>
      </c>
      <c r="B122" t="s">
        <v>434</v>
      </c>
      <c r="C122" t="s">
        <v>433</v>
      </c>
      <c r="D122" t="s">
        <v>435</v>
      </c>
      <c r="E122">
        <v>4</v>
      </c>
      <c r="F122" t="s">
        <v>413</v>
      </c>
      <c r="G122" t="s">
        <v>414</v>
      </c>
    </row>
    <row r="123" spans="1:7" x14ac:dyDescent="0.3">
      <c r="A123">
        <v>288</v>
      </c>
      <c r="B123" t="s">
        <v>437</v>
      </c>
      <c r="C123" t="s">
        <v>436</v>
      </c>
      <c r="D123" t="s">
        <v>438</v>
      </c>
      <c r="E123">
        <v>4</v>
      </c>
      <c r="F123" t="s">
        <v>413</v>
      </c>
      <c r="G123" t="s">
        <v>414</v>
      </c>
    </row>
    <row r="124" spans="1:7" x14ac:dyDescent="0.3">
      <c r="A124">
        <v>289</v>
      </c>
      <c r="B124" t="s">
        <v>440</v>
      </c>
      <c r="C124" t="s">
        <v>439</v>
      </c>
      <c r="D124" t="s">
        <v>441</v>
      </c>
      <c r="E124">
        <v>4</v>
      </c>
      <c r="F124" t="s">
        <v>413</v>
      </c>
      <c r="G124" t="s">
        <v>414</v>
      </c>
    </row>
    <row r="125" spans="1:7" x14ac:dyDescent="0.3">
      <c r="A125">
        <v>290</v>
      </c>
      <c r="B125" t="s">
        <v>443</v>
      </c>
      <c r="C125" t="s">
        <v>442</v>
      </c>
      <c r="D125" t="s">
        <v>444</v>
      </c>
      <c r="E125">
        <v>5</v>
      </c>
      <c r="F125" t="s">
        <v>445</v>
      </c>
      <c r="G125" t="s">
        <v>446</v>
      </c>
    </row>
    <row r="126" spans="1:7" x14ac:dyDescent="0.3">
      <c r="A126">
        <v>291</v>
      </c>
      <c r="B126" t="s">
        <v>448</v>
      </c>
      <c r="C126" t="s">
        <v>447</v>
      </c>
      <c r="D126" t="s">
        <v>449</v>
      </c>
      <c r="E126">
        <v>5</v>
      </c>
      <c r="F126" t="s">
        <v>445</v>
      </c>
      <c r="G126" t="s">
        <v>446</v>
      </c>
    </row>
    <row r="127" spans="1:7" x14ac:dyDescent="0.3">
      <c r="A127">
        <v>292</v>
      </c>
      <c r="B127" t="s">
        <v>451</v>
      </c>
      <c r="C127" t="s">
        <v>450</v>
      </c>
      <c r="D127" t="s">
        <v>452</v>
      </c>
      <c r="E127">
        <v>5</v>
      </c>
      <c r="F127" t="s">
        <v>445</v>
      </c>
      <c r="G127" t="s">
        <v>446</v>
      </c>
    </row>
    <row r="128" spans="1:7" x14ac:dyDescent="0.3">
      <c r="A128">
        <v>293</v>
      </c>
      <c r="B128" t="s">
        <v>454</v>
      </c>
      <c r="C128" t="s">
        <v>453</v>
      </c>
      <c r="D128" t="s">
        <v>455</v>
      </c>
      <c r="E128">
        <v>5</v>
      </c>
      <c r="F128" t="s">
        <v>445</v>
      </c>
      <c r="G128" t="s">
        <v>446</v>
      </c>
    </row>
    <row r="129" spans="1:7" x14ac:dyDescent="0.3">
      <c r="A129">
        <v>295</v>
      </c>
      <c r="B129" t="s">
        <v>457</v>
      </c>
      <c r="C129" t="s">
        <v>456</v>
      </c>
      <c r="D129" t="s">
        <v>458</v>
      </c>
      <c r="E129">
        <v>5</v>
      </c>
      <c r="F129" t="s">
        <v>445</v>
      </c>
      <c r="G129" t="s">
        <v>446</v>
      </c>
    </row>
    <row r="130" spans="1:7" x14ac:dyDescent="0.3">
      <c r="A130">
        <v>296</v>
      </c>
      <c r="B130" t="s">
        <v>460</v>
      </c>
      <c r="C130" t="s">
        <v>459</v>
      </c>
      <c r="D130" t="s">
        <v>461</v>
      </c>
      <c r="E130">
        <v>5</v>
      </c>
      <c r="F130" t="s">
        <v>445</v>
      </c>
      <c r="G130" t="s">
        <v>446</v>
      </c>
    </row>
    <row r="131" spans="1:7" x14ac:dyDescent="0.3">
      <c r="A131">
        <v>297</v>
      </c>
      <c r="B131" t="s">
        <v>463</v>
      </c>
      <c r="C131" t="s">
        <v>462</v>
      </c>
      <c r="D131" t="s">
        <v>464</v>
      </c>
      <c r="E131">
        <v>5</v>
      </c>
      <c r="F131" t="s">
        <v>445</v>
      </c>
      <c r="G131" t="s">
        <v>446</v>
      </c>
    </row>
    <row r="132" spans="1:7" x14ac:dyDescent="0.3">
      <c r="A132">
        <v>300</v>
      </c>
      <c r="B132" t="s">
        <v>466</v>
      </c>
      <c r="C132" t="s">
        <v>465</v>
      </c>
      <c r="D132" t="s">
        <v>467</v>
      </c>
      <c r="E132">
        <v>5</v>
      </c>
      <c r="F132" t="s">
        <v>445</v>
      </c>
      <c r="G132" t="s">
        <v>446</v>
      </c>
    </row>
    <row r="133" spans="1:7" x14ac:dyDescent="0.3">
      <c r="A133">
        <v>301</v>
      </c>
      <c r="B133" t="s">
        <v>469</v>
      </c>
      <c r="C133" t="s">
        <v>468</v>
      </c>
      <c r="D133" t="s">
        <v>470</v>
      </c>
      <c r="E133">
        <v>5</v>
      </c>
      <c r="F133" t="s">
        <v>445</v>
      </c>
      <c r="G133" t="s">
        <v>446</v>
      </c>
    </row>
    <row r="134" spans="1:7" x14ac:dyDescent="0.3">
      <c r="A134">
        <v>302</v>
      </c>
      <c r="B134" t="s">
        <v>472</v>
      </c>
      <c r="C134" t="s">
        <v>471</v>
      </c>
      <c r="D134" t="s">
        <v>473</v>
      </c>
      <c r="E134">
        <v>5</v>
      </c>
      <c r="F134" t="s">
        <v>445</v>
      </c>
      <c r="G134" t="s">
        <v>446</v>
      </c>
    </row>
    <row r="135" spans="1:7" x14ac:dyDescent="0.3">
      <c r="A135">
        <v>303</v>
      </c>
      <c r="B135" t="s">
        <v>475</v>
      </c>
      <c r="C135" t="s">
        <v>474</v>
      </c>
      <c r="D135" t="s">
        <v>476</v>
      </c>
      <c r="E135">
        <v>5</v>
      </c>
      <c r="F135" t="s">
        <v>445</v>
      </c>
      <c r="G135" t="s">
        <v>446</v>
      </c>
    </row>
    <row r="136" spans="1:7" x14ac:dyDescent="0.3">
      <c r="A136">
        <v>304</v>
      </c>
      <c r="B136" t="s">
        <v>478</v>
      </c>
      <c r="C136" t="s">
        <v>477</v>
      </c>
      <c r="D136" t="s">
        <v>479</v>
      </c>
      <c r="E136">
        <v>5</v>
      </c>
      <c r="F136" t="s">
        <v>445</v>
      </c>
      <c r="G136" t="s">
        <v>446</v>
      </c>
    </row>
    <row r="137" spans="1:7" x14ac:dyDescent="0.3">
      <c r="A137">
        <v>305</v>
      </c>
      <c r="B137" t="s">
        <v>481</v>
      </c>
      <c r="C137" t="s">
        <v>480</v>
      </c>
      <c r="D137" t="s">
        <v>482</v>
      </c>
      <c r="E137">
        <v>5</v>
      </c>
      <c r="F137" t="s">
        <v>445</v>
      </c>
      <c r="G137" t="s">
        <v>446</v>
      </c>
    </row>
    <row r="138" spans="1:7" x14ac:dyDescent="0.3">
      <c r="A138">
        <v>306</v>
      </c>
      <c r="B138" t="s">
        <v>484</v>
      </c>
      <c r="C138" t="s">
        <v>483</v>
      </c>
      <c r="D138" t="s">
        <v>485</v>
      </c>
      <c r="E138">
        <v>5</v>
      </c>
      <c r="F138" t="s">
        <v>445</v>
      </c>
      <c r="G138" t="s">
        <v>446</v>
      </c>
    </row>
    <row r="139" spans="1:7" x14ac:dyDescent="0.3">
      <c r="A139">
        <v>312</v>
      </c>
      <c r="B139" t="s">
        <v>487</v>
      </c>
      <c r="C139" t="s">
        <v>486</v>
      </c>
      <c r="D139" t="s">
        <v>488</v>
      </c>
      <c r="E139">
        <v>5</v>
      </c>
      <c r="F139" t="s">
        <v>445</v>
      </c>
      <c r="G139" t="s">
        <v>446</v>
      </c>
    </row>
    <row r="140" spans="1:7" x14ac:dyDescent="0.3">
      <c r="A140">
        <v>313</v>
      </c>
      <c r="B140" t="s">
        <v>490</v>
      </c>
      <c r="C140" t="s">
        <v>489</v>
      </c>
      <c r="D140" t="s">
        <v>491</v>
      </c>
      <c r="E140">
        <v>5</v>
      </c>
      <c r="F140" t="s">
        <v>445</v>
      </c>
      <c r="G140" t="s">
        <v>446</v>
      </c>
    </row>
    <row r="141" spans="1:7" x14ac:dyDescent="0.3">
      <c r="A141">
        <v>315</v>
      </c>
      <c r="B141" t="s">
        <v>493</v>
      </c>
      <c r="C141" t="s">
        <v>492</v>
      </c>
      <c r="D141" t="s">
        <v>494</v>
      </c>
      <c r="E141">
        <v>5</v>
      </c>
      <c r="F141" t="s">
        <v>445</v>
      </c>
      <c r="G141" t="s">
        <v>446</v>
      </c>
    </row>
    <row r="142" spans="1:7" x14ac:dyDescent="0.3">
      <c r="A142">
        <v>316</v>
      </c>
      <c r="B142" t="s">
        <v>496</v>
      </c>
      <c r="C142" t="s">
        <v>495</v>
      </c>
      <c r="D142" t="s">
        <v>497</v>
      </c>
      <c r="E142">
        <v>5</v>
      </c>
      <c r="F142" t="s">
        <v>445</v>
      </c>
      <c r="G142" t="s">
        <v>446</v>
      </c>
    </row>
    <row r="143" spans="1:7" x14ac:dyDescent="0.3">
      <c r="A143">
        <v>317</v>
      </c>
      <c r="B143" t="s">
        <v>499</v>
      </c>
      <c r="C143" t="s">
        <v>498</v>
      </c>
      <c r="D143" t="s">
        <v>500</v>
      </c>
      <c r="E143">
        <v>5</v>
      </c>
      <c r="F143" t="s">
        <v>445</v>
      </c>
      <c r="G143" t="s">
        <v>446</v>
      </c>
    </row>
    <row r="144" spans="1:7" x14ac:dyDescent="0.3">
      <c r="A144">
        <v>318</v>
      </c>
      <c r="B144" t="s">
        <v>502</v>
      </c>
      <c r="C144" t="s">
        <v>501</v>
      </c>
      <c r="D144" t="s">
        <v>503</v>
      </c>
      <c r="E144">
        <v>5</v>
      </c>
      <c r="F144" t="s">
        <v>445</v>
      </c>
      <c r="G144" t="s">
        <v>446</v>
      </c>
    </row>
    <row r="145" spans="1:7" x14ac:dyDescent="0.3">
      <c r="A145">
        <v>320</v>
      </c>
      <c r="B145" t="s">
        <v>505</v>
      </c>
      <c r="C145" t="s">
        <v>504</v>
      </c>
      <c r="D145" t="s">
        <v>506</v>
      </c>
      <c r="E145">
        <v>6</v>
      </c>
      <c r="F145" t="s">
        <v>507</v>
      </c>
      <c r="G145" t="s">
        <v>508</v>
      </c>
    </row>
    <row r="146" spans="1:7" x14ac:dyDescent="0.3">
      <c r="A146">
        <v>323</v>
      </c>
      <c r="B146" t="s">
        <v>510</v>
      </c>
      <c r="C146" t="s">
        <v>509</v>
      </c>
      <c r="D146" t="s">
        <v>511</v>
      </c>
      <c r="E146">
        <v>6</v>
      </c>
      <c r="F146" t="s">
        <v>507</v>
      </c>
      <c r="G146" t="s">
        <v>508</v>
      </c>
    </row>
    <row r="147" spans="1:7" x14ac:dyDescent="0.3">
      <c r="A147">
        <v>324</v>
      </c>
      <c r="B147" t="s">
        <v>513</v>
      </c>
      <c r="C147" t="s">
        <v>512</v>
      </c>
      <c r="D147" t="s">
        <v>514</v>
      </c>
      <c r="E147">
        <v>6</v>
      </c>
      <c r="F147" t="s">
        <v>507</v>
      </c>
      <c r="G147" t="s">
        <v>508</v>
      </c>
    </row>
    <row r="148" spans="1:7" x14ac:dyDescent="0.3">
      <c r="A148">
        <v>325</v>
      </c>
      <c r="B148" t="s">
        <v>516</v>
      </c>
      <c r="C148" t="s">
        <v>515</v>
      </c>
      <c r="D148" t="s">
        <v>517</v>
      </c>
      <c r="E148">
        <v>6</v>
      </c>
      <c r="F148" t="s">
        <v>507</v>
      </c>
      <c r="G148" t="s">
        <v>508</v>
      </c>
    </row>
    <row r="149" spans="1:7" x14ac:dyDescent="0.3">
      <c r="A149">
        <v>327</v>
      </c>
      <c r="B149" t="s">
        <v>519</v>
      </c>
      <c r="C149" t="s">
        <v>518</v>
      </c>
      <c r="D149" t="s">
        <v>520</v>
      </c>
      <c r="E149">
        <v>6</v>
      </c>
      <c r="F149" t="s">
        <v>507</v>
      </c>
      <c r="G149" t="s">
        <v>508</v>
      </c>
    </row>
    <row r="150" spans="1:7" x14ac:dyDescent="0.3">
      <c r="A150">
        <v>331</v>
      </c>
      <c r="B150" t="s">
        <v>522</v>
      </c>
      <c r="C150" t="s">
        <v>521</v>
      </c>
      <c r="D150" t="s">
        <v>523</v>
      </c>
      <c r="E150">
        <v>6</v>
      </c>
      <c r="F150" t="s">
        <v>507</v>
      </c>
      <c r="G150" t="s">
        <v>508</v>
      </c>
    </row>
    <row r="151" spans="1:7" x14ac:dyDescent="0.3">
      <c r="A151">
        <v>332</v>
      </c>
      <c r="B151" t="s">
        <v>525</v>
      </c>
      <c r="C151" t="s">
        <v>524</v>
      </c>
      <c r="D151" t="s">
        <v>526</v>
      </c>
      <c r="E151">
        <v>6</v>
      </c>
      <c r="F151" t="s">
        <v>507</v>
      </c>
      <c r="G151" t="s">
        <v>508</v>
      </c>
    </row>
    <row r="152" spans="1:7" x14ac:dyDescent="0.3">
      <c r="A152">
        <v>333</v>
      </c>
      <c r="B152" t="s">
        <v>528</v>
      </c>
      <c r="C152" t="s">
        <v>527</v>
      </c>
      <c r="D152" t="s">
        <v>529</v>
      </c>
      <c r="E152">
        <v>6</v>
      </c>
      <c r="F152" t="s">
        <v>507</v>
      </c>
      <c r="G152" t="s">
        <v>508</v>
      </c>
    </row>
    <row r="153" spans="1:7" x14ac:dyDescent="0.3">
      <c r="A153">
        <v>334</v>
      </c>
      <c r="B153" t="s">
        <v>531</v>
      </c>
      <c r="C153" t="s">
        <v>530</v>
      </c>
      <c r="D153" t="s">
        <v>532</v>
      </c>
      <c r="E153">
        <v>6</v>
      </c>
      <c r="F153" t="s">
        <v>507</v>
      </c>
      <c r="G153" t="s">
        <v>508</v>
      </c>
    </row>
    <row r="154" spans="1:7" x14ac:dyDescent="0.3">
      <c r="A154">
        <v>335</v>
      </c>
      <c r="B154" t="s">
        <v>534</v>
      </c>
      <c r="C154" t="s">
        <v>533</v>
      </c>
      <c r="D154" t="s">
        <v>535</v>
      </c>
      <c r="E154">
        <v>6</v>
      </c>
      <c r="F154" t="s">
        <v>507</v>
      </c>
      <c r="G154" t="s">
        <v>508</v>
      </c>
    </row>
    <row r="155" spans="1:7" x14ac:dyDescent="0.3">
      <c r="A155">
        <v>337</v>
      </c>
      <c r="B155" t="s">
        <v>537</v>
      </c>
      <c r="C155" t="s">
        <v>536</v>
      </c>
      <c r="D155" t="s">
        <v>538</v>
      </c>
      <c r="E155">
        <v>6</v>
      </c>
      <c r="F155" t="s">
        <v>507</v>
      </c>
      <c r="G155" t="s">
        <v>508</v>
      </c>
    </row>
    <row r="156" spans="1:7" x14ac:dyDescent="0.3">
      <c r="A156">
        <v>338</v>
      </c>
      <c r="B156" t="s">
        <v>540</v>
      </c>
      <c r="C156" t="s">
        <v>539</v>
      </c>
      <c r="D156" t="s">
        <v>541</v>
      </c>
      <c r="E156">
        <v>6</v>
      </c>
      <c r="F156" t="s">
        <v>507</v>
      </c>
      <c r="G156" t="s">
        <v>508</v>
      </c>
    </row>
    <row r="157" spans="1:7" x14ac:dyDescent="0.3">
      <c r="A157">
        <v>339</v>
      </c>
      <c r="B157" t="s">
        <v>543</v>
      </c>
      <c r="C157" t="s">
        <v>542</v>
      </c>
      <c r="D157" t="s">
        <v>544</v>
      </c>
      <c r="E157">
        <v>6</v>
      </c>
      <c r="F157" t="s">
        <v>507</v>
      </c>
      <c r="G157" t="s">
        <v>508</v>
      </c>
    </row>
    <row r="158" spans="1:7" x14ac:dyDescent="0.3">
      <c r="A158">
        <v>340</v>
      </c>
      <c r="B158" t="s">
        <v>546</v>
      </c>
      <c r="C158" t="s">
        <v>545</v>
      </c>
      <c r="D158" t="s">
        <v>547</v>
      </c>
      <c r="E158">
        <v>6</v>
      </c>
      <c r="F158" t="s">
        <v>507</v>
      </c>
      <c r="G158" t="s">
        <v>508</v>
      </c>
    </row>
    <row r="159" spans="1:7" x14ac:dyDescent="0.3">
      <c r="A159">
        <v>341</v>
      </c>
      <c r="B159" t="s">
        <v>549</v>
      </c>
      <c r="C159" t="s">
        <v>548</v>
      </c>
      <c r="D159" t="s">
        <v>550</v>
      </c>
      <c r="E159">
        <v>6</v>
      </c>
      <c r="F159" t="s">
        <v>507</v>
      </c>
      <c r="G159" t="s">
        <v>508</v>
      </c>
    </row>
    <row r="160" spans="1:7" x14ac:dyDescent="0.3">
      <c r="A160">
        <v>342</v>
      </c>
      <c r="B160" t="s">
        <v>552</v>
      </c>
      <c r="C160" t="s">
        <v>551</v>
      </c>
      <c r="D160" t="s">
        <v>553</v>
      </c>
      <c r="E160">
        <v>6</v>
      </c>
      <c r="F160" t="s">
        <v>507</v>
      </c>
      <c r="G160" t="s">
        <v>508</v>
      </c>
    </row>
    <row r="161" spans="1:7" x14ac:dyDescent="0.3">
      <c r="A161">
        <v>343</v>
      </c>
      <c r="B161" t="s">
        <v>555</v>
      </c>
      <c r="C161" t="s">
        <v>554</v>
      </c>
      <c r="D161" t="s">
        <v>556</v>
      </c>
      <c r="E161">
        <v>6</v>
      </c>
      <c r="F161" t="s">
        <v>507</v>
      </c>
      <c r="G161" t="s">
        <v>508</v>
      </c>
    </row>
    <row r="162" spans="1:7" x14ac:dyDescent="0.3">
      <c r="A162">
        <v>344</v>
      </c>
      <c r="B162" t="s">
        <v>558</v>
      </c>
      <c r="C162" t="s">
        <v>557</v>
      </c>
      <c r="D162" t="s">
        <v>559</v>
      </c>
      <c r="E162">
        <v>6</v>
      </c>
      <c r="F162" t="s">
        <v>507</v>
      </c>
      <c r="G162" t="s">
        <v>508</v>
      </c>
    </row>
    <row r="163" spans="1:7" x14ac:dyDescent="0.3">
      <c r="A163">
        <v>345</v>
      </c>
      <c r="B163" t="s">
        <v>561</v>
      </c>
      <c r="C163" t="s">
        <v>560</v>
      </c>
      <c r="D163" t="s">
        <v>562</v>
      </c>
      <c r="E163">
        <v>6</v>
      </c>
      <c r="F163" t="s">
        <v>507</v>
      </c>
      <c r="G163" t="s">
        <v>508</v>
      </c>
    </row>
    <row r="164" spans="1:7" x14ac:dyDescent="0.3">
      <c r="A164">
        <v>346</v>
      </c>
      <c r="B164" t="s">
        <v>564</v>
      </c>
      <c r="C164" t="s">
        <v>563</v>
      </c>
      <c r="D164" t="s">
        <v>565</v>
      </c>
      <c r="E164">
        <v>6</v>
      </c>
      <c r="F164" t="s">
        <v>507</v>
      </c>
      <c r="G164" t="s">
        <v>508</v>
      </c>
    </row>
    <row r="165" spans="1:7" x14ac:dyDescent="0.3">
      <c r="A165">
        <v>347</v>
      </c>
      <c r="B165" t="s">
        <v>567</v>
      </c>
      <c r="C165" t="s">
        <v>566</v>
      </c>
      <c r="D165" t="s">
        <v>568</v>
      </c>
      <c r="E165">
        <v>6</v>
      </c>
      <c r="F165" t="s">
        <v>507</v>
      </c>
      <c r="G165" t="s">
        <v>508</v>
      </c>
    </row>
    <row r="166" spans="1:7" x14ac:dyDescent="0.3">
      <c r="A166">
        <v>348</v>
      </c>
      <c r="B166" t="s">
        <v>570</v>
      </c>
      <c r="C166" t="s">
        <v>569</v>
      </c>
      <c r="D166" t="s">
        <v>571</v>
      </c>
      <c r="E166">
        <v>6</v>
      </c>
      <c r="F166" t="s">
        <v>507</v>
      </c>
      <c r="G166" t="s">
        <v>508</v>
      </c>
    </row>
    <row r="167" spans="1:7" x14ac:dyDescent="0.3">
      <c r="A167">
        <v>349</v>
      </c>
      <c r="B167" t="s">
        <v>573</v>
      </c>
      <c r="C167" t="s">
        <v>572</v>
      </c>
      <c r="D167" t="s">
        <v>574</v>
      </c>
      <c r="E167">
        <v>6</v>
      </c>
      <c r="F167" t="s">
        <v>507</v>
      </c>
      <c r="G167" t="s">
        <v>508</v>
      </c>
    </row>
    <row r="168" spans="1:7" x14ac:dyDescent="0.3">
      <c r="A168">
        <v>350</v>
      </c>
      <c r="B168" t="s">
        <v>576</v>
      </c>
      <c r="C168" t="s">
        <v>575</v>
      </c>
      <c r="D168" t="s">
        <v>577</v>
      </c>
      <c r="E168">
        <v>6</v>
      </c>
      <c r="F168" t="s">
        <v>507</v>
      </c>
      <c r="G168" t="s">
        <v>508</v>
      </c>
    </row>
    <row r="169" spans="1:7" x14ac:dyDescent="0.3">
      <c r="A169">
        <v>351</v>
      </c>
      <c r="B169" t="s">
        <v>579</v>
      </c>
      <c r="C169" t="s">
        <v>578</v>
      </c>
      <c r="D169" t="s">
        <v>580</v>
      </c>
      <c r="E169">
        <v>6</v>
      </c>
      <c r="F169" t="s">
        <v>507</v>
      </c>
      <c r="G169" t="s">
        <v>508</v>
      </c>
    </row>
    <row r="170" spans="1:7" x14ac:dyDescent="0.3">
      <c r="A170">
        <v>352</v>
      </c>
      <c r="B170" t="s">
        <v>582</v>
      </c>
      <c r="C170" t="s">
        <v>581</v>
      </c>
      <c r="D170" t="s">
        <v>583</v>
      </c>
      <c r="E170">
        <v>6</v>
      </c>
      <c r="F170" t="s">
        <v>507</v>
      </c>
      <c r="G170" t="s">
        <v>508</v>
      </c>
    </row>
    <row r="171" spans="1:7" x14ac:dyDescent="0.3">
      <c r="A171">
        <v>353</v>
      </c>
      <c r="B171" t="s">
        <v>585</v>
      </c>
      <c r="C171" t="s">
        <v>584</v>
      </c>
      <c r="D171" t="s">
        <v>586</v>
      </c>
      <c r="E171">
        <v>6</v>
      </c>
      <c r="F171" t="s">
        <v>507</v>
      </c>
      <c r="G171" t="s">
        <v>508</v>
      </c>
    </row>
    <row r="172" spans="1:7" x14ac:dyDescent="0.3">
      <c r="A172">
        <v>355</v>
      </c>
      <c r="B172" t="s">
        <v>588</v>
      </c>
      <c r="C172" t="s">
        <v>587</v>
      </c>
      <c r="D172" t="s">
        <v>589</v>
      </c>
      <c r="E172">
        <v>6</v>
      </c>
      <c r="F172" t="s">
        <v>507</v>
      </c>
      <c r="G172" t="s">
        <v>508</v>
      </c>
    </row>
    <row r="173" spans="1:7" x14ac:dyDescent="0.3">
      <c r="A173">
        <v>356</v>
      </c>
      <c r="B173" t="s">
        <v>591</v>
      </c>
      <c r="C173" t="s">
        <v>590</v>
      </c>
      <c r="D173" t="s">
        <v>592</v>
      </c>
      <c r="E173">
        <v>6</v>
      </c>
      <c r="F173" t="s">
        <v>507</v>
      </c>
      <c r="G173" t="s">
        <v>508</v>
      </c>
    </row>
    <row r="174" spans="1:7" x14ac:dyDescent="0.3">
      <c r="A174">
        <v>357</v>
      </c>
      <c r="B174" t="s">
        <v>594</v>
      </c>
      <c r="C174" t="s">
        <v>593</v>
      </c>
      <c r="D174" t="s">
        <v>595</v>
      </c>
      <c r="E174">
        <v>6</v>
      </c>
      <c r="F174" t="s">
        <v>507</v>
      </c>
      <c r="G174" t="s">
        <v>508</v>
      </c>
    </row>
    <row r="175" spans="1:7" x14ac:dyDescent="0.3">
      <c r="A175">
        <v>358</v>
      </c>
      <c r="B175" t="s">
        <v>597</v>
      </c>
      <c r="C175" t="s">
        <v>596</v>
      </c>
      <c r="D175" t="s">
        <v>598</v>
      </c>
      <c r="E175">
        <v>6</v>
      </c>
      <c r="F175" t="s">
        <v>507</v>
      </c>
      <c r="G175" t="s">
        <v>508</v>
      </c>
    </row>
    <row r="176" spans="1:7" x14ac:dyDescent="0.3">
      <c r="A176">
        <v>359</v>
      </c>
      <c r="B176" t="s">
        <v>600</v>
      </c>
      <c r="C176" t="s">
        <v>599</v>
      </c>
      <c r="D176" t="s">
        <v>601</v>
      </c>
      <c r="E176">
        <v>6</v>
      </c>
      <c r="F176" t="s">
        <v>507</v>
      </c>
      <c r="G176" t="s">
        <v>508</v>
      </c>
    </row>
    <row r="177" spans="1:7" x14ac:dyDescent="0.3">
      <c r="A177">
        <v>360</v>
      </c>
      <c r="B177" t="s">
        <v>603</v>
      </c>
      <c r="C177" t="s">
        <v>602</v>
      </c>
      <c r="D177" t="s">
        <v>604</v>
      </c>
      <c r="E177">
        <v>7</v>
      </c>
      <c r="F177" t="s">
        <v>605</v>
      </c>
      <c r="G177" t="s">
        <v>606</v>
      </c>
    </row>
    <row r="178" spans="1:7" x14ac:dyDescent="0.3">
      <c r="A178">
        <v>361</v>
      </c>
      <c r="B178" t="s">
        <v>608</v>
      </c>
      <c r="C178" t="s">
        <v>607</v>
      </c>
      <c r="D178" t="s">
        <v>609</v>
      </c>
      <c r="E178">
        <v>7</v>
      </c>
      <c r="F178" t="s">
        <v>605</v>
      </c>
      <c r="G178" t="s">
        <v>606</v>
      </c>
    </row>
    <row r="179" spans="1:7" x14ac:dyDescent="0.3">
      <c r="A179">
        <v>362</v>
      </c>
      <c r="B179" t="s">
        <v>611</v>
      </c>
      <c r="C179" t="s">
        <v>610</v>
      </c>
      <c r="D179" t="s">
        <v>612</v>
      </c>
      <c r="E179">
        <v>7</v>
      </c>
      <c r="F179" t="s">
        <v>605</v>
      </c>
      <c r="G179" t="s">
        <v>606</v>
      </c>
    </row>
    <row r="180" spans="1:7" x14ac:dyDescent="0.3">
      <c r="A180">
        <v>363</v>
      </c>
      <c r="B180" t="s">
        <v>614</v>
      </c>
      <c r="C180" t="s">
        <v>613</v>
      </c>
      <c r="D180" t="s">
        <v>615</v>
      </c>
      <c r="E180">
        <v>7</v>
      </c>
      <c r="F180" t="s">
        <v>605</v>
      </c>
      <c r="G180" t="s">
        <v>606</v>
      </c>
    </row>
    <row r="181" spans="1:7" x14ac:dyDescent="0.3">
      <c r="A181">
        <v>364</v>
      </c>
      <c r="B181" t="s">
        <v>617</v>
      </c>
      <c r="C181" t="s">
        <v>616</v>
      </c>
      <c r="D181" t="s">
        <v>618</v>
      </c>
      <c r="E181">
        <v>7</v>
      </c>
      <c r="F181" t="s">
        <v>605</v>
      </c>
      <c r="G181" t="s">
        <v>606</v>
      </c>
    </row>
    <row r="182" spans="1:7" x14ac:dyDescent="0.3">
      <c r="A182">
        <v>365</v>
      </c>
      <c r="B182" t="s">
        <v>620</v>
      </c>
      <c r="C182" t="s">
        <v>619</v>
      </c>
      <c r="D182" t="s">
        <v>621</v>
      </c>
      <c r="E182">
        <v>7</v>
      </c>
      <c r="F182" t="s">
        <v>605</v>
      </c>
      <c r="G182" t="s">
        <v>606</v>
      </c>
    </row>
    <row r="183" spans="1:7" x14ac:dyDescent="0.3">
      <c r="A183">
        <v>366</v>
      </c>
      <c r="B183" t="s">
        <v>623</v>
      </c>
      <c r="C183" t="s">
        <v>622</v>
      </c>
      <c r="D183" t="s">
        <v>624</v>
      </c>
      <c r="E183">
        <v>7</v>
      </c>
      <c r="F183" t="s">
        <v>605</v>
      </c>
      <c r="G183" t="s">
        <v>606</v>
      </c>
    </row>
    <row r="184" spans="1:7" x14ac:dyDescent="0.3">
      <c r="A184">
        <v>367</v>
      </c>
      <c r="B184" t="s">
        <v>626</v>
      </c>
      <c r="C184" t="s">
        <v>625</v>
      </c>
      <c r="D184" t="s">
        <v>627</v>
      </c>
      <c r="E184">
        <v>7</v>
      </c>
      <c r="F184" t="s">
        <v>605</v>
      </c>
      <c r="G184" t="s">
        <v>606</v>
      </c>
    </row>
    <row r="185" spans="1:7" x14ac:dyDescent="0.3">
      <c r="A185">
        <v>368</v>
      </c>
      <c r="B185" t="s">
        <v>629</v>
      </c>
      <c r="C185" t="s">
        <v>628</v>
      </c>
      <c r="D185" t="s">
        <v>630</v>
      </c>
      <c r="E185">
        <v>7</v>
      </c>
      <c r="F185" t="s">
        <v>605</v>
      </c>
      <c r="G185" t="s">
        <v>606</v>
      </c>
    </row>
    <row r="186" spans="1:7" x14ac:dyDescent="0.3">
      <c r="A186">
        <v>369</v>
      </c>
      <c r="B186" t="s">
        <v>632</v>
      </c>
      <c r="C186" t="s">
        <v>631</v>
      </c>
      <c r="D186" t="s">
        <v>633</v>
      </c>
      <c r="E186">
        <v>7</v>
      </c>
      <c r="F186" t="s">
        <v>605</v>
      </c>
      <c r="G186" t="s">
        <v>606</v>
      </c>
    </row>
    <row r="187" spans="1:7" x14ac:dyDescent="0.3">
      <c r="A187">
        <v>370</v>
      </c>
      <c r="B187" t="s">
        <v>635</v>
      </c>
      <c r="C187" t="s">
        <v>634</v>
      </c>
      <c r="D187" t="s">
        <v>636</v>
      </c>
      <c r="E187">
        <v>7</v>
      </c>
      <c r="F187" t="s">
        <v>605</v>
      </c>
      <c r="G187" t="s">
        <v>606</v>
      </c>
    </row>
    <row r="188" spans="1:7" x14ac:dyDescent="0.3">
      <c r="A188">
        <v>371</v>
      </c>
      <c r="B188" t="s">
        <v>638</v>
      </c>
      <c r="C188" t="s">
        <v>637</v>
      </c>
      <c r="D188" t="s">
        <v>639</v>
      </c>
      <c r="E188">
        <v>7</v>
      </c>
      <c r="F188" t="s">
        <v>605</v>
      </c>
      <c r="G188" t="s">
        <v>606</v>
      </c>
    </row>
    <row r="189" spans="1:7" x14ac:dyDescent="0.3">
      <c r="A189">
        <v>372</v>
      </c>
      <c r="B189" t="s">
        <v>641</v>
      </c>
      <c r="C189" t="s">
        <v>640</v>
      </c>
      <c r="D189" t="s">
        <v>642</v>
      </c>
      <c r="E189">
        <v>7</v>
      </c>
      <c r="F189" t="s">
        <v>605</v>
      </c>
      <c r="G189" t="s">
        <v>606</v>
      </c>
    </row>
    <row r="190" spans="1:7" x14ac:dyDescent="0.3">
      <c r="A190">
        <v>374</v>
      </c>
      <c r="B190" t="s">
        <v>644</v>
      </c>
      <c r="C190" t="s">
        <v>643</v>
      </c>
      <c r="D190" t="s">
        <v>645</v>
      </c>
      <c r="E190">
        <v>7</v>
      </c>
      <c r="F190" t="s">
        <v>605</v>
      </c>
      <c r="G190" t="s">
        <v>606</v>
      </c>
    </row>
    <row r="191" spans="1:7" x14ac:dyDescent="0.3">
      <c r="A191">
        <v>375</v>
      </c>
      <c r="B191" t="s">
        <v>647</v>
      </c>
      <c r="C191" t="s">
        <v>646</v>
      </c>
      <c r="D191" t="s">
        <v>648</v>
      </c>
      <c r="E191">
        <v>7</v>
      </c>
      <c r="F191" t="s">
        <v>605</v>
      </c>
      <c r="G191" t="s">
        <v>606</v>
      </c>
    </row>
    <row r="192" spans="1:7" x14ac:dyDescent="0.3">
      <c r="A192">
        <v>376</v>
      </c>
      <c r="B192" t="s">
        <v>650</v>
      </c>
      <c r="C192" t="s">
        <v>649</v>
      </c>
      <c r="D192" t="s">
        <v>651</v>
      </c>
      <c r="E192">
        <v>7</v>
      </c>
      <c r="F192" t="s">
        <v>605</v>
      </c>
      <c r="G192" t="s">
        <v>606</v>
      </c>
    </row>
    <row r="193" spans="1:7" x14ac:dyDescent="0.3">
      <c r="A193">
        <v>377</v>
      </c>
      <c r="B193" t="s">
        <v>653</v>
      </c>
      <c r="C193" t="s">
        <v>652</v>
      </c>
      <c r="D193" t="s">
        <v>654</v>
      </c>
      <c r="E193">
        <v>7</v>
      </c>
      <c r="F193" t="s">
        <v>605</v>
      </c>
      <c r="G193" t="s">
        <v>606</v>
      </c>
    </row>
    <row r="194" spans="1:7" x14ac:dyDescent="0.3">
      <c r="A194">
        <v>378</v>
      </c>
      <c r="B194" t="s">
        <v>656</v>
      </c>
      <c r="C194" t="s">
        <v>655</v>
      </c>
      <c r="D194" t="s">
        <v>657</v>
      </c>
      <c r="E194">
        <v>7</v>
      </c>
      <c r="F194" t="s">
        <v>605</v>
      </c>
      <c r="G194" t="s">
        <v>606</v>
      </c>
    </row>
    <row r="195" spans="1:7" x14ac:dyDescent="0.3">
      <c r="A195">
        <v>379</v>
      </c>
      <c r="B195" t="s">
        <v>659</v>
      </c>
      <c r="C195" t="s">
        <v>658</v>
      </c>
      <c r="D195" t="s">
        <v>660</v>
      </c>
      <c r="E195">
        <v>7</v>
      </c>
      <c r="F195" t="s">
        <v>605</v>
      </c>
      <c r="G195" t="s">
        <v>606</v>
      </c>
    </row>
    <row r="196" spans="1:7" x14ac:dyDescent="0.3">
      <c r="A196">
        <v>380</v>
      </c>
      <c r="B196" t="s">
        <v>662</v>
      </c>
      <c r="C196" t="s">
        <v>661</v>
      </c>
      <c r="D196" t="s">
        <v>663</v>
      </c>
      <c r="E196">
        <v>7</v>
      </c>
      <c r="F196" t="s">
        <v>605</v>
      </c>
      <c r="G196" t="s">
        <v>606</v>
      </c>
    </row>
    <row r="197" spans="1:7" x14ac:dyDescent="0.3">
      <c r="A197">
        <v>381</v>
      </c>
      <c r="B197" t="s">
        <v>665</v>
      </c>
      <c r="C197" t="s">
        <v>664</v>
      </c>
      <c r="D197" t="s">
        <v>666</v>
      </c>
      <c r="E197">
        <v>7</v>
      </c>
      <c r="F197" t="s">
        <v>605</v>
      </c>
      <c r="G197" t="s">
        <v>606</v>
      </c>
    </row>
    <row r="198" spans="1:7" x14ac:dyDescent="0.3">
      <c r="A198">
        <v>382</v>
      </c>
      <c r="B198" t="s">
        <v>668</v>
      </c>
      <c r="C198" t="s">
        <v>667</v>
      </c>
      <c r="D198" t="s">
        <v>669</v>
      </c>
      <c r="E198">
        <v>7</v>
      </c>
      <c r="F198" t="s">
        <v>605</v>
      </c>
      <c r="G198" t="s">
        <v>606</v>
      </c>
    </row>
    <row r="199" spans="1:7" x14ac:dyDescent="0.3">
      <c r="A199">
        <v>383</v>
      </c>
      <c r="B199" t="s">
        <v>671</v>
      </c>
      <c r="C199" t="s">
        <v>670</v>
      </c>
      <c r="D199" t="s">
        <v>672</v>
      </c>
      <c r="E199">
        <v>7</v>
      </c>
      <c r="F199" t="s">
        <v>605</v>
      </c>
      <c r="G199" t="s">
        <v>606</v>
      </c>
    </row>
    <row r="200" spans="1:7" x14ac:dyDescent="0.3">
      <c r="A200">
        <v>384</v>
      </c>
      <c r="B200" t="s">
        <v>674</v>
      </c>
      <c r="C200" t="s">
        <v>673</v>
      </c>
      <c r="D200" t="s">
        <v>675</v>
      </c>
      <c r="E200">
        <v>7</v>
      </c>
      <c r="F200" t="s">
        <v>605</v>
      </c>
      <c r="G200" t="s">
        <v>606</v>
      </c>
    </row>
    <row r="201" spans="1:7" x14ac:dyDescent="0.3">
      <c r="A201">
        <v>385</v>
      </c>
      <c r="B201" t="s">
        <v>677</v>
      </c>
      <c r="C201" t="s">
        <v>676</v>
      </c>
      <c r="D201" t="s">
        <v>678</v>
      </c>
      <c r="E201">
        <v>7</v>
      </c>
      <c r="F201" t="s">
        <v>605</v>
      </c>
      <c r="G201" t="s">
        <v>606</v>
      </c>
    </row>
    <row r="202" spans="1:7" x14ac:dyDescent="0.3">
      <c r="A202">
        <v>386</v>
      </c>
      <c r="B202" t="s">
        <v>680</v>
      </c>
      <c r="C202" t="s">
        <v>679</v>
      </c>
      <c r="D202" t="s">
        <v>681</v>
      </c>
      <c r="E202">
        <v>7</v>
      </c>
      <c r="F202" t="s">
        <v>605</v>
      </c>
      <c r="G202" t="s">
        <v>606</v>
      </c>
    </row>
    <row r="203" spans="1:7" x14ac:dyDescent="0.3">
      <c r="A203">
        <v>388</v>
      </c>
      <c r="B203" t="s">
        <v>683</v>
      </c>
      <c r="C203" t="s">
        <v>682</v>
      </c>
      <c r="D203" t="s">
        <v>684</v>
      </c>
      <c r="E203">
        <v>7</v>
      </c>
      <c r="F203" t="s">
        <v>605</v>
      </c>
      <c r="G203" t="s">
        <v>606</v>
      </c>
    </row>
    <row r="204" spans="1:7" x14ac:dyDescent="0.3">
      <c r="A204">
        <v>389</v>
      </c>
      <c r="B204" t="s">
        <v>686</v>
      </c>
      <c r="C204" t="s">
        <v>685</v>
      </c>
      <c r="D204" t="s">
        <v>687</v>
      </c>
      <c r="E204">
        <v>7</v>
      </c>
      <c r="F204" t="s">
        <v>605</v>
      </c>
      <c r="G204" t="s">
        <v>606</v>
      </c>
    </row>
    <row r="205" spans="1:7" x14ac:dyDescent="0.3">
      <c r="A205">
        <v>394</v>
      </c>
      <c r="B205" t="s">
        <v>689</v>
      </c>
      <c r="C205" t="s">
        <v>688</v>
      </c>
      <c r="D205" t="s">
        <v>690</v>
      </c>
      <c r="E205">
        <v>8</v>
      </c>
      <c r="F205" t="s">
        <v>691</v>
      </c>
      <c r="G205" t="s">
        <v>692</v>
      </c>
    </row>
    <row r="206" spans="1:7" x14ac:dyDescent="0.3">
      <c r="A206">
        <v>395</v>
      </c>
      <c r="B206" t="s">
        <v>694</v>
      </c>
      <c r="C206" t="s">
        <v>693</v>
      </c>
      <c r="D206" t="s">
        <v>695</v>
      </c>
      <c r="E206">
        <v>8</v>
      </c>
      <c r="F206" t="s">
        <v>691</v>
      </c>
      <c r="G206" t="s">
        <v>692</v>
      </c>
    </row>
    <row r="207" spans="1:7" x14ac:dyDescent="0.3">
      <c r="A207">
        <v>396</v>
      </c>
      <c r="B207" t="s">
        <v>697</v>
      </c>
      <c r="C207" t="s">
        <v>696</v>
      </c>
      <c r="D207" t="s">
        <v>698</v>
      </c>
      <c r="E207">
        <v>8</v>
      </c>
      <c r="F207" t="s">
        <v>691</v>
      </c>
      <c r="G207" t="s">
        <v>692</v>
      </c>
    </row>
    <row r="208" spans="1:7" x14ac:dyDescent="0.3">
      <c r="A208">
        <v>401</v>
      </c>
      <c r="B208" t="s">
        <v>700</v>
      </c>
      <c r="C208" t="s">
        <v>699</v>
      </c>
      <c r="D208" t="s">
        <v>701</v>
      </c>
      <c r="E208">
        <v>8</v>
      </c>
      <c r="F208" t="s">
        <v>691</v>
      </c>
      <c r="G208" t="s">
        <v>692</v>
      </c>
    </row>
    <row r="209" spans="1:7" x14ac:dyDescent="0.3">
      <c r="A209">
        <v>402</v>
      </c>
      <c r="B209" t="s">
        <v>703</v>
      </c>
      <c r="C209" t="s">
        <v>702</v>
      </c>
      <c r="D209" t="s">
        <v>704</v>
      </c>
      <c r="E209">
        <v>8</v>
      </c>
      <c r="F209" t="s">
        <v>691</v>
      </c>
      <c r="G209" t="s">
        <v>692</v>
      </c>
    </row>
    <row r="210" spans="1:7" x14ac:dyDescent="0.3">
      <c r="A210">
        <v>411</v>
      </c>
      <c r="B210" t="s">
        <v>706</v>
      </c>
      <c r="C210" t="s">
        <v>705</v>
      </c>
      <c r="D210" t="s">
        <v>707</v>
      </c>
      <c r="E210">
        <v>8</v>
      </c>
      <c r="F210" t="s">
        <v>691</v>
      </c>
      <c r="G210" t="s">
        <v>692</v>
      </c>
    </row>
    <row r="211" spans="1:7" x14ac:dyDescent="0.3">
      <c r="A211">
        <v>414</v>
      </c>
      <c r="B211" t="s">
        <v>709</v>
      </c>
      <c r="C211" t="s">
        <v>708</v>
      </c>
      <c r="D211" t="s">
        <v>710</v>
      </c>
      <c r="E211">
        <v>8</v>
      </c>
      <c r="F211" t="s">
        <v>691</v>
      </c>
      <c r="G211" t="s">
        <v>692</v>
      </c>
    </row>
    <row r="212" spans="1:7" x14ac:dyDescent="0.3">
      <c r="A212">
        <v>415</v>
      </c>
      <c r="B212" t="s">
        <v>712</v>
      </c>
      <c r="C212" t="s">
        <v>711</v>
      </c>
      <c r="D212" t="s">
        <v>713</v>
      </c>
      <c r="E212">
        <v>8</v>
      </c>
      <c r="F212" t="s">
        <v>691</v>
      </c>
      <c r="G212" t="s">
        <v>692</v>
      </c>
    </row>
    <row r="213" spans="1:7" x14ac:dyDescent="0.3">
      <c r="A213">
        <v>416</v>
      </c>
      <c r="B213" t="s">
        <v>715</v>
      </c>
      <c r="C213" t="s">
        <v>714</v>
      </c>
      <c r="D213" t="s">
        <v>716</v>
      </c>
      <c r="E213">
        <v>8</v>
      </c>
      <c r="F213" t="s">
        <v>691</v>
      </c>
      <c r="G213" t="s">
        <v>692</v>
      </c>
    </row>
    <row r="214" spans="1:7" x14ac:dyDescent="0.3">
      <c r="A214">
        <v>418</v>
      </c>
      <c r="B214" t="s">
        <v>718</v>
      </c>
      <c r="C214" t="s">
        <v>717</v>
      </c>
      <c r="D214" t="s">
        <v>719</v>
      </c>
      <c r="E214">
        <v>8</v>
      </c>
      <c r="F214" t="s">
        <v>691</v>
      </c>
      <c r="G214" t="s">
        <v>692</v>
      </c>
    </row>
    <row r="215" spans="1:7" x14ac:dyDescent="0.3">
      <c r="A215">
        <v>420</v>
      </c>
      <c r="B215" t="s">
        <v>721</v>
      </c>
      <c r="C215" t="s">
        <v>720</v>
      </c>
      <c r="D215" t="s">
        <v>722</v>
      </c>
      <c r="E215">
        <v>8</v>
      </c>
      <c r="F215" t="s">
        <v>691</v>
      </c>
      <c r="G215" t="s">
        <v>692</v>
      </c>
    </row>
    <row r="216" spans="1:7" x14ac:dyDescent="0.3">
      <c r="A216">
        <v>425</v>
      </c>
      <c r="B216" t="s">
        <v>724</v>
      </c>
      <c r="C216" t="s">
        <v>723</v>
      </c>
      <c r="D216" t="s">
        <v>725</v>
      </c>
      <c r="E216">
        <v>8</v>
      </c>
      <c r="F216" t="s">
        <v>691</v>
      </c>
      <c r="G216" t="s">
        <v>692</v>
      </c>
    </row>
    <row r="217" spans="1:7" x14ac:dyDescent="0.3">
      <c r="A217">
        <v>426</v>
      </c>
      <c r="B217" t="s">
        <v>727</v>
      </c>
      <c r="C217" t="s">
        <v>726</v>
      </c>
      <c r="D217" t="s">
        <v>728</v>
      </c>
      <c r="E217">
        <v>8</v>
      </c>
      <c r="F217" t="s">
        <v>691</v>
      </c>
      <c r="G217" t="s">
        <v>692</v>
      </c>
    </row>
    <row r="218" spans="1:7" x14ac:dyDescent="0.3">
      <c r="A218">
        <v>427</v>
      </c>
      <c r="B218" t="s">
        <v>730</v>
      </c>
      <c r="C218" t="s">
        <v>729</v>
      </c>
      <c r="D218" t="s">
        <v>731</v>
      </c>
      <c r="E218">
        <v>8</v>
      </c>
      <c r="F218" t="s">
        <v>691</v>
      </c>
      <c r="G218" t="s">
        <v>692</v>
      </c>
    </row>
    <row r="219" spans="1:7" x14ac:dyDescent="0.3">
      <c r="A219">
        <v>428</v>
      </c>
      <c r="B219" t="s">
        <v>733</v>
      </c>
      <c r="C219" t="s">
        <v>732</v>
      </c>
      <c r="D219" t="s">
        <v>734</v>
      </c>
      <c r="E219">
        <v>8</v>
      </c>
      <c r="F219" t="s">
        <v>691</v>
      </c>
      <c r="G219" t="s">
        <v>692</v>
      </c>
    </row>
    <row r="220" spans="1:7" x14ac:dyDescent="0.3">
      <c r="A220">
        <v>429</v>
      </c>
      <c r="B220" t="s">
        <v>736</v>
      </c>
      <c r="C220" t="s">
        <v>735</v>
      </c>
      <c r="D220" t="s">
        <v>737</v>
      </c>
      <c r="E220">
        <v>8</v>
      </c>
      <c r="F220" t="s">
        <v>691</v>
      </c>
      <c r="G220" t="s">
        <v>692</v>
      </c>
    </row>
    <row r="221" spans="1:7" x14ac:dyDescent="0.3">
      <c r="A221">
        <v>430</v>
      </c>
      <c r="B221" t="s">
        <v>739</v>
      </c>
      <c r="C221" t="s">
        <v>738</v>
      </c>
      <c r="D221" t="s">
        <v>740</v>
      </c>
      <c r="E221">
        <v>8</v>
      </c>
      <c r="F221" t="s">
        <v>691</v>
      </c>
      <c r="G221" t="s">
        <v>692</v>
      </c>
    </row>
    <row r="222" spans="1:7" x14ac:dyDescent="0.3">
      <c r="A222">
        <v>433</v>
      </c>
      <c r="B222" t="s">
        <v>742</v>
      </c>
      <c r="C222" t="s">
        <v>741</v>
      </c>
      <c r="D222" t="s">
        <v>743</v>
      </c>
      <c r="E222">
        <v>8</v>
      </c>
      <c r="F222" t="s">
        <v>691</v>
      </c>
      <c r="G222" t="s">
        <v>692</v>
      </c>
    </row>
    <row r="223" spans="1:7" x14ac:dyDescent="0.3">
      <c r="A223">
        <v>440</v>
      </c>
      <c r="B223" t="s">
        <v>745</v>
      </c>
      <c r="C223" t="s">
        <v>744</v>
      </c>
      <c r="D223" t="s">
        <v>746</v>
      </c>
      <c r="E223">
        <v>8</v>
      </c>
      <c r="F223" t="s">
        <v>691</v>
      </c>
      <c r="G223" t="s">
        <v>692</v>
      </c>
    </row>
    <row r="224" spans="1:7" x14ac:dyDescent="0.3">
      <c r="A224">
        <v>441</v>
      </c>
      <c r="B224" t="s">
        <v>748</v>
      </c>
      <c r="C224" t="s">
        <v>747</v>
      </c>
      <c r="D224" t="s">
        <v>749</v>
      </c>
      <c r="E224">
        <v>8</v>
      </c>
      <c r="F224" t="s">
        <v>691</v>
      </c>
      <c r="G224" t="s">
        <v>692</v>
      </c>
    </row>
    <row r="225" spans="1:7" x14ac:dyDescent="0.3">
      <c r="A225">
        <v>442</v>
      </c>
      <c r="B225" t="s">
        <v>751</v>
      </c>
      <c r="C225" t="s">
        <v>750</v>
      </c>
      <c r="D225" t="s">
        <v>752</v>
      </c>
      <c r="E225">
        <v>8</v>
      </c>
      <c r="F225" t="s">
        <v>691</v>
      </c>
      <c r="G225" t="s">
        <v>692</v>
      </c>
    </row>
    <row r="226" spans="1:7" x14ac:dyDescent="0.3">
      <c r="A226">
        <v>443</v>
      </c>
      <c r="B226" t="s">
        <v>754</v>
      </c>
      <c r="C226" t="s">
        <v>753</v>
      </c>
      <c r="D226" t="s">
        <v>755</v>
      </c>
      <c r="E226">
        <v>8</v>
      </c>
      <c r="F226" t="s">
        <v>691</v>
      </c>
      <c r="G226" t="s">
        <v>692</v>
      </c>
    </row>
    <row r="227" spans="1:7" x14ac:dyDescent="0.3">
      <c r="A227">
        <v>444</v>
      </c>
      <c r="B227" t="s">
        <v>757</v>
      </c>
      <c r="C227" t="s">
        <v>756</v>
      </c>
      <c r="D227" t="s">
        <v>758</v>
      </c>
      <c r="E227">
        <v>8</v>
      </c>
      <c r="F227" t="s">
        <v>691</v>
      </c>
      <c r="G227" t="s">
        <v>692</v>
      </c>
    </row>
    <row r="228" spans="1:7" x14ac:dyDescent="0.3">
      <c r="A228">
        <v>446</v>
      </c>
      <c r="B228" t="s">
        <v>760</v>
      </c>
      <c r="C228" t="s">
        <v>759</v>
      </c>
      <c r="D228" t="s">
        <v>761</v>
      </c>
      <c r="E228">
        <v>8</v>
      </c>
      <c r="F228" t="s">
        <v>691</v>
      </c>
      <c r="G228" t="s">
        <v>692</v>
      </c>
    </row>
    <row r="229" spans="1:7" x14ac:dyDescent="0.3">
      <c r="A229">
        <v>447</v>
      </c>
      <c r="B229" t="s">
        <v>763</v>
      </c>
      <c r="C229" t="s">
        <v>762</v>
      </c>
      <c r="D229" t="s">
        <v>764</v>
      </c>
      <c r="E229">
        <v>8</v>
      </c>
      <c r="F229" t="s">
        <v>691</v>
      </c>
      <c r="G229" t="s">
        <v>692</v>
      </c>
    </row>
    <row r="230" spans="1:7" x14ac:dyDescent="0.3">
      <c r="A230">
        <v>448</v>
      </c>
      <c r="B230" t="s">
        <v>766</v>
      </c>
      <c r="C230" t="s">
        <v>765</v>
      </c>
      <c r="D230" t="s">
        <v>767</v>
      </c>
      <c r="E230">
        <v>8</v>
      </c>
      <c r="F230" t="s">
        <v>691</v>
      </c>
      <c r="G230" t="s">
        <v>692</v>
      </c>
    </row>
    <row r="231" spans="1:7" x14ac:dyDescent="0.3">
      <c r="A231">
        <v>450</v>
      </c>
      <c r="B231" t="s">
        <v>769</v>
      </c>
      <c r="C231" t="s">
        <v>768</v>
      </c>
      <c r="D231" t="s">
        <v>770</v>
      </c>
      <c r="E231">
        <v>8</v>
      </c>
      <c r="F231" t="s">
        <v>691</v>
      </c>
      <c r="G231" t="s">
        <v>692</v>
      </c>
    </row>
    <row r="232" spans="1:7" x14ac:dyDescent="0.3">
      <c r="A232">
        <v>451</v>
      </c>
      <c r="B232" t="s">
        <v>772</v>
      </c>
      <c r="C232" t="s">
        <v>771</v>
      </c>
      <c r="D232" t="s">
        <v>773</v>
      </c>
      <c r="E232">
        <v>8</v>
      </c>
      <c r="F232" t="s">
        <v>691</v>
      </c>
      <c r="G232" t="s">
        <v>692</v>
      </c>
    </row>
    <row r="233" spans="1:7" x14ac:dyDescent="0.3">
      <c r="A233">
        <v>452</v>
      </c>
      <c r="B233" t="s">
        <v>775</v>
      </c>
      <c r="C233" t="s">
        <v>774</v>
      </c>
      <c r="D233" t="s">
        <v>776</v>
      </c>
      <c r="E233">
        <v>8</v>
      </c>
      <c r="F233" t="s">
        <v>691</v>
      </c>
      <c r="G233" t="s">
        <v>692</v>
      </c>
    </row>
    <row r="234" spans="1:7" x14ac:dyDescent="0.3">
      <c r="A234">
        <v>453</v>
      </c>
      <c r="B234" t="s">
        <v>778</v>
      </c>
      <c r="C234" t="s">
        <v>777</v>
      </c>
      <c r="D234" t="s">
        <v>779</v>
      </c>
      <c r="E234">
        <v>8</v>
      </c>
      <c r="F234" t="s">
        <v>691</v>
      </c>
      <c r="G234" t="s">
        <v>692</v>
      </c>
    </row>
    <row r="235" spans="1:7" x14ac:dyDescent="0.3">
      <c r="A235">
        <v>454</v>
      </c>
      <c r="B235" t="s">
        <v>781</v>
      </c>
      <c r="C235" t="s">
        <v>780</v>
      </c>
      <c r="D235" t="s">
        <v>782</v>
      </c>
      <c r="E235">
        <v>8</v>
      </c>
      <c r="F235" t="s">
        <v>691</v>
      </c>
      <c r="G235" t="s">
        <v>692</v>
      </c>
    </row>
    <row r="236" spans="1:7" x14ac:dyDescent="0.3">
      <c r="A236">
        <v>455</v>
      </c>
      <c r="B236" t="s">
        <v>784</v>
      </c>
      <c r="C236" t="s">
        <v>783</v>
      </c>
      <c r="D236" t="s">
        <v>785</v>
      </c>
      <c r="E236">
        <v>8</v>
      </c>
      <c r="F236" t="s">
        <v>691</v>
      </c>
      <c r="G236" t="s">
        <v>692</v>
      </c>
    </row>
    <row r="237" spans="1:7" x14ac:dyDescent="0.3">
      <c r="A237">
        <v>456</v>
      </c>
      <c r="B237" t="s">
        <v>787</v>
      </c>
      <c r="C237" t="s">
        <v>786</v>
      </c>
      <c r="D237" t="s">
        <v>788</v>
      </c>
      <c r="E237">
        <v>8</v>
      </c>
      <c r="F237" t="s">
        <v>691</v>
      </c>
      <c r="G237" t="s">
        <v>692</v>
      </c>
    </row>
    <row r="238" spans="1:7" x14ac:dyDescent="0.3">
      <c r="A238">
        <v>457</v>
      </c>
      <c r="B238" t="s">
        <v>790</v>
      </c>
      <c r="C238" t="s">
        <v>789</v>
      </c>
      <c r="D238" t="s">
        <v>791</v>
      </c>
      <c r="E238">
        <v>8</v>
      </c>
      <c r="F238" t="s">
        <v>691</v>
      </c>
      <c r="G238" t="s">
        <v>692</v>
      </c>
    </row>
    <row r="239" spans="1:7" x14ac:dyDescent="0.3">
      <c r="A239">
        <v>458</v>
      </c>
      <c r="B239" t="s">
        <v>793</v>
      </c>
      <c r="C239" t="s">
        <v>792</v>
      </c>
      <c r="D239" t="s">
        <v>794</v>
      </c>
      <c r="E239">
        <v>8</v>
      </c>
      <c r="F239" t="s">
        <v>691</v>
      </c>
      <c r="G239" t="s">
        <v>692</v>
      </c>
    </row>
    <row r="240" spans="1:7" x14ac:dyDescent="0.3">
      <c r="A240">
        <v>459</v>
      </c>
      <c r="B240" t="s">
        <v>796</v>
      </c>
      <c r="C240" t="s">
        <v>795</v>
      </c>
      <c r="D240" t="s">
        <v>797</v>
      </c>
      <c r="E240">
        <v>8</v>
      </c>
      <c r="F240" t="s">
        <v>691</v>
      </c>
      <c r="G240" t="s">
        <v>692</v>
      </c>
    </row>
    <row r="241" spans="1:7" x14ac:dyDescent="0.3">
      <c r="A241">
        <v>464</v>
      </c>
      <c r="B241" t="s">
        <v>799</v>
      </c>
      <c r="C241" t="s">
        <v>798</v>
      </c>
      <c r="D241" t="s">
        <v>800</v>
      </c>
      <c r="E241">
        <v>9</v>
      </c>
      <c r="F241" t="s">
        <v>801</v>
      </c>
      <c r="G241" t="s">
        <v>802</v>
      </c>
    </row>
    <row r="242" spans="1:7" x14ac:dyDescent="0.3">
      <c r="A242">
        <v>465</v>
      </c>
      <c r="B242" t="s">
        <v>804</v>
      </c>
      <c r="C242" t="s">
        <v>803</v>
      </c>
      <c r="D242" t="s">
        <v>805</v>
      </c>
      <c r="E242">
        <v>9</v>
      </c>
      <c r="F242" t="s">
        <v>801</v>
      </c>
      <c r="G242" t="s">
        <v>802</v>
      </c>
    </row>
    <row r="243" spans="1:7" x14ac:dyDescent="0.3">
      <c r="A243">
        <v>470</v>
      </c>
      <c r="B243" t="s">
        <v>807</v>
      </c>
      <c r="C243" t="s">
        <v>806</v>
      </c>
      <c r="D243" t="s">
        <v>808</v>
      </c>
      <c r="E243">
        <v>9</v>
      </c>
      <c r="F243" t="s">
        <v>801</v>
      </c>
      <c r="G243" t="s">
        <v>802</v>
      </c>
    </row>
    <row r="244" spans="1:7" x14ac:dyDescent="0.3">
      <c r="A244">
        <v>471</v>
      </c>
      <c r="B244" t="s">
        <v>810</v>
      </c>
      <c r="C244" t="s">
        <v>809</v>
      </c>
      <c r="D244" t="s">
        <v>811</v>
      </c>
      <c r="E244">
        <v>9</v>
      </c>
      <c r="F244" t="s">
        <v>801</v>
      </c>
      <c r="G244" t="s">
        <v>802</v>
      </c>
    </row>
    <row r="245" spans="1:7" x14ac:dyDescent="0.3">
      <c r="A245">
        <v>472</v>
      </c>
      <c r="B245" t="s">
        <v>813</v>
      </c>
      <c r="C245" t="s">
        <v>812</v>
      </c>
      <c r="D245" t="s">
        <v>814</v>
      </c>
      <c r="E245">
        <v>9</v>
      </c>
      <c r="F245" t="s">
        <v>801</v>
      </c>
      <c r="G245" t="s">
        <v>802</v>
      </c>
    </row>
    <row r="246" spans="1:7" x14ac:dyDescent="0.3">
      <c r="A246">
        <v>473</v>
      </c>
      <c r="B246" t="s">
        <v>816</v>
      </c>
      <c r="C246" t="s">
        <v>815</v>
      </c>
      <c r="D246" t="s">
        <v>817</v>
      </c>
      <c r="E246">
        <v>9</v>
      </c>
      <c r="F246" t="s">
        <v>801</v>
      </c>
      <c r="G246" t="s">
        <v>802</v>
      </c>
    </row>
    <row r="247" spans="1:7" x14ac:dyDescent="0.3">
      <c r="A247">
        <v>474</v>
      </c>
      <c r="B247" t="s">
        <v>819</v>
      </c>
      <c r="C247" t="s">
        <v>818</v>
      </c>
      <c r="D247" t="s">
        <v>820</v>
      </c>
      <c r="E247">
        <v>9</v>
      </c>
      <c r="F247" t="s">
        <v>801</v>
      </c>
      <c r="G247" t="s">
        <v>802</v>
      </c>
    </row>
    <row r="248" spans="1:7" x14ac:dyDescent="0.3">
      <c r="A248">
        <v>475</v>
      </c>
      <c r="B248" t="s">
        <v>822</v>
      </c>
      <c r="C248" t="s">
        <v>821</v>
      </c>
      <c r="D248" t="s">
        <v>823</v>
      </c>
      <c r="E248">
        <v>9</v>
      </c>
      <c r="F248" t="s">
        <v>801</v>
      </c>
      <c r="G248" t="s">
        <v>802</v>
      </c>
    </row>
    <row r="249" spans="1:7" x14ac:dyDescent="0.3">
      <c r="A249">
        <v>476</v>
      </c>
      <c r="B249" t="s">
        <v>825</v>
      </c>
      <c r="C249" t="s">
        <v>824</v>
      </c>
      <c r="D249" t="s">
        <v>826</v>
      </c>
      <c r="E249">
        <v>9</v>
      </c>
      <c r="F249" t="s">
        <v>801</v>
      </c>
      <c r="G249" t="s">
        <v>802</v>
      </c>
    </row>
    <row r="250" spans="1:7" x14ac:dyDescent="0.3">
      <c r="A250">
        <v>477</v>
      </c>
      <c r="B250" t="s">
        <v>828</v>
      </c>
      <c r="C250" t="s">
        <v>827</v>
      </c>
      <c r="D250" t="s">
        <v>829</v>
      </c>
      <c r="E250">
        <v>9</v>
      </c>
      <c r="F250" t="s">
        <v>801</v>
      </c>
      <c r="G250" t="s">
        <v>802</v>
      </c>
    </row>
    <row r="251" spans="1:7" x14ac:dyDescent="0.3">
      <c r="A251">
        <v>478</v>
      </c>
      <c r="B251" t="s">
        <v>831</v>
      </c>
      <c r="C251" t="s">
        <v>830</v>
      </c>
      <c r="D251" t="s">
        <v>832</v>
      </c>
      <c r="E251">
        <v>9</v>
      </c>
      <c r="F251" t="s">
        <v>801</v>
      </c>
      <c r="G251" t="s">
        <v>802</v>
      </c>
    </row>
    <row r="252" spans="1:7" x14ac:dyDescent="0.3">
      <c r="A252">
        <v>479</v>
      </c>
      <c r="B252" t="s">
        <v>834</v>
      </c>
      <c r="C252" t="s">
        <v>833</v>
      </c>
      <c r="D252" t="s">
        <v>835</v>
      </c>
      <c r="E252">
        <v>9</v>
      </c>
      <c r="F252" t="s">
        <v>801</v>
      </c>
      <c r="G252" t="s">
        <v>802</v>
      </c>
    </row>
    <row r="253" spans="1:7" x14ac:dyDescent="0.3">
      <c r="A253">
        <v>480</v>
      </c>
      <c r="B253" t="s">
        <v>837</v>
      </c>
      <c r="C253" t="s">
        <v>836</v>
      </c>
      <c r="D253" t="s">
        <v>838</v>
      </c>
      <c r="E253">
        <v>9</v>
      </c>
      <c r="F253" t="s">
        <v>801</v>
      </c>
      <c r="G253" t="s">
        <v>802</v>
      </c>
    </row>
    <row r="254" spans="1:7" x14ac:dyDescent="0.3">
      <c r="A254">
        <v>481</v>
      </c>
      <c r="B254" t="s">
        <v>840</v>
      </c>
      <c r="C254" t="s">
        <v>839</v>
      </c>
      <c r="D254" t="s">
        <v>841</v>
      </c>
      <c r="E254">
        <v>9</v>
      </c>
      <c r="F254" t="s">
        <v>801</v>
      </c>
      <c r="G254" t="s">
        <v>802</v>
      </c>
    </row>
    <row r="255" spans="1:7" x14ac:dyDescent="0.3">
      <c r="A255">
        <v>483</v>
      </c>
      <c r="B255" t="s">
        <v>843</v>
      </c>
      <c r="C255" t="s">
        <v>842</v>
      </c>
      <c r="D255" t="s">
        <v>844</v>
      </c>
      <c r="E255">
        <v>9</v>
      </c>
      <c r="F255" t="s">
        <v>801</v>
      </c>
      <c r="G255" t="s">
        <v>802</v>
      </c>
    </row>
    <row r="256" spans="1:7" x14ac:dyDescent="0.3">
      <c r="A256">
        <v>495</v>
      </c>
      <c r="B256" t="s">
        <v>846</v>
      </c>
      <c r="C256" t="s">
        <v>845</v>
      </c>
      <c r="D256" t="s">
        <v>847</v>
      </c>
      <c r="E256">
        <v>9</v>
      </c>
      <c r="F256" t="s">
        <v>801</v>
      </c>
      <c r="G256" t="s">
        <v>802</v>
      </c>
    </row>
    <row r="257" spans="1:7" x14ac:dyDescent="0.3">
      <c r="A257">
        <v>496</v>
      </c>
      <c r="B257" t="s">
        <v>849</v>
      </c>
      <c r="C257" t="s">
        <v>848</v>
      </c>
      <c r="D257" t="s">
        <v>850</v>
      </c>
      <c r="E257">
        <v>9</v>
      </c>
      <c r="F257" t="s">
        <v>801</v>
      </c>
      <c r="G257" t="s">
        <v>802</v>
      </c>
    </row>
    <row r="258" spans="1:7" x14ac:dyDescent="0.3">
      <c r="A258">
        <v>497</v>
      </c>
      <c r="B258" t="s">
        <v>852</v>
      </c>
      <c r="C258" t="s">
        <v>851</v>
      </c>
      <c r="D258" t="s">
        <v>853</v>
      </c>
      <c r="E258">
        <v>9</v>
      </c>
      <c r="F258" t="s">
        <v>801</v>
      </c>
      <c r="G258" t="s">
        <v>802</v>
      </c>
    </row>
    <row r="259" spans="1:7" x14ac:dyDescent="0.3">
      <c r="A259">
        <v>498</v>
      </c>
      <c r="B259" t="s">
        <v>855</v>
      </c>
      <c r="C259" t="s">
        <v>854</v>
      </c>
      <c r="D259" t="s">
        <v>856</v>
      </c>
      <c r="E259">
        <v>9</v>
      </c>
      <c r="F259" t="s">
        <v>801</v>
      </c>
      <c r="G259" t="s">
        <v>802</v>
      </c>
    </row>
    <row r="260" spans="1:7" x14ac:dyDescent="0.3">
      <c r="A260">
        <v>499</v>
      </c>
      <c r="B260" t="s">
        <v>858</v>
      </c>
      <c r="C260" t="s">
        <v>857</v>
      </c>
      <c r="D260" t="s">
        <v>859</v>
      </c>
      <c r="E260">
        <v>9</v>
      </c>
      <c r="F260" t="s">
        <v>801</v>
      </c>
      <c r="G260" t="s">
        <v>802</v>
      </c>
    </row>
    <row r="261" spans="1:7" x14ac:dyDescent="0.3">
      <c r="A261">
        <v>500</v>
      </c>
      <c r="B261" t="s">
        <v>861</v>
      </c>
      <c r="C261" t="s">
        <v>860</v>
      </c>
      <c r="D261" t="s">
        <v>862</v>
      </c>
      <c r="E261">
        <v>9</v>
      </c>
      <c r="F261" t="s">
        <v>801</v>
      </c>
      <c r="G261" t="s">
        <v>802</v>
      </c>
    </row>
    <row r="262" spans="1:7" x14ac:dyDescent="0.3">
      <c r="A262">
        <v>501</v>
      </c>
      <c r="B262" t="s">
        <v>864</v>
      </c>
      <c r="C262" t="s">
        <v>863</v>
      </c>
      <c r="D262" t="s">
        <v>865</v>
      </c>
      <c r="E262">
        <v>9</v>
      </c>
      <c r="F262" t="s">
        <v>801</v>
      </c>
      <c r="G262" t="s">
        <v>802</v>
      </c>
    </row>
    <row r="263" spans="1:7" x14ac:dyDescent="0.3">
      <c r="A263">
        <v>502</v>
      </c>
      <c r="B263" t="s">
        <v>867</v>
      </c>
      <c r="C263" t="s">
        <v>866</v>
      </c>
      <c r="D263" t="s">
        <v>868</v>
      </c>
      <c r="E263">
        <v>9</v>
      </c>
      <c r="F263" t="s">
        <v>801</v>
      </c>
      <c r="G263" t="s">
        <v>802</v>
      </c>
    </row>
    <row r="264" spans="1:7" x14ac:dyDescent="0.3">
      <c r="A264">
        <v>503</v>
      </c>
      <c r="B264" t="s">
        <v>870</v>
      </c>
      <c r="C264" t="s">
        <v>869</v>
      </c>
      <c r="D264" t="s">
        <v>871</v>
      </c>
      <c r="E264">
        <v>9</v>
      </c>
      <c r="F264" t="s">
        <v>801</v>
      </c>
      <c r="G264" t="s">
        <v>802</v>
      </c>
    </row>
    <row r="265" spans="1:7" x14ac:dyDescent="0.3">
      <c r="A265">
        <v>504</v>
      </c>
      <c r="B265" t="s">
        <v>873</v>
      </c>
      <c r="C265" t="s">
        <v>872</v>
      </c>
      <c r="D265" t="s">
        <v>874</v>
      </c>
      <c r="E265">
        <v>9</v>
      </c>
      <c r="F265" t="s">
        <v>801</v>
      </c>
      <c r="G265" t="s">
        <v>802</v>
      </c>
    </row>
    <row r="266" spans="1:7" x14ac:dyDescent="0.3">
      <c r="A266">
        <v>505</v>
      </c>
      <c r="B266" t="s">
        <v>876</v>
      </c>
      <c r="C266" t="s">
        <v>875</v>
      </c>
      <c r="D266" t="s">
        <v>877</v>
      </c>
      <c r="E266">
        <v>9</v>
      </c>
      <c r="F266" t="s">
        <v>801</v>
      </c>
      <c r="G266" t="s">
        <v>802</v>
      </c>
    </row>
    <row r="267" spans="1:7" x14ac:dyDescent="0.3">
      <c r="A267">
        <v>506</v>
      </c>
      <c r="B267" t="s">
        <v>879</v>
      </c>
      <c r="C267" t="s">
        <v>878</v>
      </c>
      <c r="D267" t="s">
        <v>880</v>
      </c>
      <c r="E267">
        <v>9</v>
      </c>
      <c r="F267" t="s">
        <v>801</v>
      </c>
      <c r="G267" t="s">
        <v>802</v>
      </c>
    </row>
    <row r="268" spans="1:7" x14ac:dyDescent="0.3">
      <c r="A268">
        <v>507</v>
      </c>
      <c r="B268" t="s">
        <v>882</v>
      </c>
      <c r="C268" t="s">
        <v>881</v>
      </c>
      <c r="D268" t="s">
        <v>883</v>
      </c>
      <c r="E268">
        <v>9</v>
      </c>
      <c r="F268" t="s">
        <v>801</v>
      </c>
      <c r="G268" t="s">
        <v>802</v>
      </c>
    </row>
    <row r="269" spans="1:7" x14ac:dyDescent="0.3">
      <c r="A269">
        <v>508</v>
      </c>
      <c r="B269" t="s">
        <v>885</v>
      </c>
      <c r="C269" t="s">
        <v>884</v>
      </c>
      <c r="D269" t="s">
        <v>886</v>
      </c>
      <c r="E269">
        <v>9</v>
      </c>
      <c r="F269" t="s">
        <v>801</v>
      </c>
      <c r="G269" t="s">
        <v>802</v>
      </c>
    </row>
    <row r="270" spans="1:7" x14ac:dyDescent="0.3">
      <c r="A270">
        <v>509</v>
      </c>
      <c r="B270" t="s">
        <v>888</v>
      </c>
      <c r="C270" t="s">
        <v>887</v>
      </c>
      <c r="D270" t="s">
        <v>889</v>
      </c>
      <c r="E270">
        <v>9</v>
      </c>
      <c r="F270" t="s">
        <v>801</v>
      </c>
      <c r="G270" t="s">
        <v>802</v>
      </c>
    </row>
    <row r="271" spans="1:7" x14ac:dyDescent="0.3">
      <c r="A271">
        <v>510</v>
      </c>
      <c r="B271" t="s">
        <v>891</v>
      </c>
      <c r="C271" t="s">
        <v>890</v>
      </c>
      <c r="D271" t="s">
        <v>892</v>
      </c>
      <c r="E271">
        <v>9</v>
      </c>
      <c r="F271" t="s">
        <v>801</v>
      </c>
      <c r="G271" t="s">
        <v>802</v>
      </c>
    </row>
    <row r="272" spans="1:7" x14ac:dyDescent="0.3">
      <c r="A272">
        <v>512</v>
      </c>
      <c r="B272" t="s">
        <v>894</v>
      </c>
      <c r="C272" t="s">
        <v>893</v>
      </c>
      <c r="D272" t="s">
        <v>895</v>
      </c>
      <c r="E272">
        <v>9</v>
      </c>
      <c r="F272" t="s">
        <v>801</v>
      </c>
      <c r="G272" t="s">
        <v>802</v>
      </c>
    </row>
    <row r="273" spans="1:7" x14ac:dyDescent="0.3">
      <c r="A273">
        <v>513</v>
      </c>
      <c r="B273" t="s">
        <v>897</v>
      </c>
      <c r="C273" t="s">
        <v>896</v>
      </c>
      <c r="D273" t="s">
        <v>898</v>
      </c>
      <c r="E273">
        <v>9</v>
      </c>
      <c r="F273" t="s">
        <v>801</v>
      </c>
      <c r="G273" t="s">
        <v>802</v>
      </c>
    </row>
    <row r="274" spans="1:7" x14ac:dyDescent="0.3">
      <c r="A274">
        <v>514</v>
      </c>
      <c r="B274" t="s">
        <v>900</v>
      </c>
      <c r="C274" t="s">
        <v>899</v>
      </c>
      <c r="D274" t="s">
        <v>901</v>
      </c>
      <c r="E274">
        <v>9</v>
      </c>
      <c r="F274" t="s">
        <v>801</v>
      </c>
      <c r="G274" t="s">
        <v>802</v>
      </c>
    </row>
    <row r="275" spans="1:7" x14ac:dyDescent="0.3">
      <c r="A275">
        <v>516</v>
      </c>
      <c r="B275" t="s">
        <v>903</v>
      </c>
      <c r="C275" t="s">
        <v>902</v>
      </c>
      <c r="D275" t="s">
        <v>904</v>
      </c>
      <c r="E275">
        <v>9</v>
      </c>
      <c r="F275" t="s">
        <v>801</v>
      </c>
      <c r="G275" t="s">
        <v>802</v>
      </c>
    </row>
    <row r="276" spans="1:7" x14ac:dyDescent="0.3">
      <c r="A276">
        <v>519</v>
      </c>
      <c r="B276" t="s">
        <v>906</v>
      </c>
      <c r="C276" t="s">
        <v>905</v>
      </c>
      <c r="D276" t="s">
        <v>907</v>
      </c>
      <c r="E276">
        <v>9</v>
      </c>
      <c r="F276" t="s">
        <v>801</v>
      </c>
      <c r="G276" t="s">
        <v>802</v>
      </c>
    </row>
    <row r="277" spans="1:7" x14ac:dyDescent="0.3">
      <c r="A277">
        <v>520</v>
      </c>
      <c r="B277" t="s">
        <v>909</v>
      </c>
      <c r="C277" t="s">
        <v>908</v>
      </c>
      <c r="D277" t="s">
        <v>910</v>
      </c>
      <c r="E277">
        <v>10</v>
      </c>
      <c r="F277" t="s">
        <v>911</v>
      </c>
      <c r="G277" t="s">
        <v>912</v>
      </c>
    </row>
    <row r="278" spans="1:7" x14ac:dyDescent="0.3">
      <c r="A278">
        <v>521</v>
      </c>
      <c r="B278" t="s">
        <v>914</v>
      </c>
      <c r="C278" t="s">
        <v>913</v>
      </c>
      <c r="D278" t="s">
        <v>915</v>
      </c>
      <c r="E278">
        <v>10</v>
      </c>
      <c r="F278" t="s">
        <v>911</v>
      </c>
      <c r="G278" t="s">
        <v>912</v>
      </c>
    </row>
    <row r="279" spans="1:7" x14ac:dyDescent="0.3">
      <c r="A279">
        <v>522</v>
      </c>
      <c r="B279" t="s">
        <v>917</v>
      </c>
      <c r="C279" t="s">
        <v>916</v>
      </c>
      <c r="D279" t="s">
        <v>918</v>
      </c>
      <c r="E279">
        <v>10</v>
      </c>
      <c r="F279" t="s">
        <v>911</v>
      </c>
      <c r="G279" t="s">
        <v>912</v>
      </c>
    </row>
    <row r="280" spans="1:7" x14ac:dyDescent="0.3">
      <c r="A280">
        <v>523</v>
      </c>
      <c r="B280" t="s">
        <v>920</v>
      </c>
      <c r="C280" t="s">
        <v>919</v>
      </c>
      <c r="D280" t="s">
        <v>921</v>
      </c>
      <c r="E280">
        <v>10</v>
      </c>
      <c r="F280" t="s">
        <v>911</v>
      </c>
      <c r="G280" t="s">
        <v>912</v>
      </c>
    </row>
    <row r="281" spans="1:7" x14ac:dyDescent="0.3">
      <c r="A281">
        <v>524</v>
      </c>
      <c r="B281" t="s">
        <v>923</v>
      </c>
      <c r="C281" t="s">
        <v>922</v>
      </c>
      <c r="D281" t="s">
        <v>924</v>
      </c>
      <c r="E281">
        <v>10</v>
      </c>
      <c r="F281" t="s">
        <v>911</v>
      </c>
      <c r="G281" t="s">
        <v>912</v>
      </c>
    </row>
    <row r="282" spans="1:7" x14ac:dyDescent="0.3">
      <c r="A282">
        <v>525</v>
      </c>
      <c r="B282" t="s">
        <v>926</v>
      </c>
      <c r="C282" t="s">
        <v>925</v>
      </c>
      <c r="D282" t="s">
        <v>927</v>
      </c>
      <c r="E282">
        <v>10</v>
      </c>
      <c r="F282" t="s">
        <v>911</v>
      </c>
      <c r="G282" t="s">
        <v>912</v>
      </c>
    </row>
    <row r="283" spans="1:7" x14ac:dyDescent="0.3">
      <c r="A283">
        <v>526</v>
      </c>
      <c r="B283" t="s">
        <v>929</v>
      </c>
      <c r="C283" t="s">
        <v>928</v>
      </c>
      <c r="D283" t="s">
        <v>930</v>
      </c>
      <c r="E283">
        <v>10</v>
      </c>
      <c r="F283" t="s">
        <v>911</v>
      </c>
      <c r="G283" t="s">
        <v>912</v>
      </c>
    </row>
    <row r="284" spans="1:7" x14ac:dyDescent="0.3">
      <c r="A284">
        <v>527</v>
      </c>
      <c r="B284" t="s">
        <v>932</v>
      </c>
      <c r="C284" t="s">
        <v>931</v>
      </c>
      <c r="D284" t="s">
        <v>933</v>
      </c>
      <c r="E284">
        <v>10</v>
      </c>
      <c r="F284" t="s">
        <v>911</v>
      </c>
      <c r="G284" t="s">
        <v>912</v>
      </c>
    </row>
    <row r="285" spans="1:7" x14ac:dyDescent="0.3">
      <c r="A285">
        <v>528</v>
      </c>
      <c r="B285" t="s">
        <v>935</v>
      </c>
      <c r="C285" t="s">
        <v>934</v>
      </c>
      <c r="D285" t="s">
        <v>936</v>
      </c>
      <c r="E285">
        <v>10</v>
      </c>
      <c r="F285" t="s">
        <v>911</v>
      </c>
      <c r="G285" t="s">
        <v>912</v>
      </c>
    </row>
    <row r="286" spans="1:7" x14ac:dyDescent="0.3">
      <c r="A286">
        <v>529</v>
      </c>
      <c r="B286" t="s">
        <v>938</v>
      </c>
      <c r="C286" t="s">
        <v>937</v>
      </c>
      <c r="D286" t="s">
        <v>939</v>
      </c>
      <c r="E286">
        <v>10</v>
      </c>
      <c r="F286" t="s">
        <v>911</v>
      </c>
      <c r="G286" t="s">
        <v>912</v>
      </c>
    </row>
    <row r="287" spans="1:7" x14ac:dyDescent="0.3">
      <c r="A287">
        <v>530</v>
      </c>
      <c r="B287" t="s">
        <v>941</v>
      </c>
      <c r="C287" t="s">
        <v>940</v>
      </c>
      <c r="D287" t="s">
        <v>942</v>
      </c>
      <c r="E287">
        <v>10</v>
      </c>
      <c r="F287" t="s">
        <v>911</v>
      </c>
      <c r="G287" t="s">
        <v>912</v>
      </c>
    </row>
    <row r="288" spans="1:7" x14ac:dyDescent="0.3">
      <c r="A288">
        <v>531</v>
      </c>
      <c r="B288" t="s">
        <v>944</v>
      </c>
      <c r="C288" t="s">
        <v>943</v>
      </c>
      <c r="D288" t="s">
        <v>945</v>
      </c>
      <c r="E288">
        <v>10</v>
      </c>
      <c r="F288" t="s">
        <v>911</v>
      </c>
      <c r="G288" t="s">
        <v>912</v>
      </c>
    </row>
    <row r="289" spans="1:7" x14ac:dyDescent="0.3">
      <c r="A289">
        <v>532</v>
      </c>
      <c r="B289" t="s">
        <v>947</v>
      </c>
      <c r="C289" t="s">
        <v>946</v>
      </c>
      <c r="D289" t="s">
        <v>948</v>
      </c>
      <c r="E289">
        <v>10</v>
      </c>
      <c r="F289" t="s">
        <v>911</v>
      </c>
      <c r="G289" t="s">
        <v>912</v>
      </c>
    </row>
    <row r="290" spans="1:7" x14ac:dyDescent="0.3">
      <c r="A290">
        <v>535</v>
      </c>
      <c r="B290" t="s">
        <v>950</v>
      </c>
      <c r="C290" t="s">
        <v>949</v>
      </c>
      <c r="D290" t="s">
        <v>951</v>
      </c>
      <c r="E290">
        <v>10</v>
      </c>
      <c r="F290" t="s">
        <v>911</v>
      </c>
      <c r="G290" t="s">
        <v>912</v>
      </c>
    </row>
    <row r="291" spans="1:7" x14ac:dyDescent="0.3">
      <c r="A291">
        <v>536</v>
      </c>
      <c r="B291" t="s">
        <v>953</v>
      </c>
      <c r="C291" t="s">
        <v>952</v>
      </c>
      <c r="D291" t="s">
        <v>954</v>
      </c>
      <c r="E291">
        <v>10</v>
      </c>
      <c r="F291" t="s">
        <v>911</v>
      </c>
      <c r="G291" t="s">
        <v>912</v>
      </c>
    </row>
    <row r="292" spans="1:7" x14ac:dyDescent="0.3">
      <c r="A292">
        <v>537</v>
      </c>
      <c r="B292" t="s">
        <v>956</v>
      </c>
      <c r="C292" t="s">
        <v>955</v>
      </c>
      <c r="D292" t="s">
        <v>957</v>
      </c>
      <c r="E292">
        <v>10</v>
      </c>
      <c r="F292" t="s">
        <v>911</v>
      </c>
      <c r="G292" t="s">
        <v>912</v>
      </c>
    </row>
    <row r="293" spans="1:7" x14ac:dyDescent="0.3">
      <c r="A293">
        <v>539</v>
      </c>
      <c r="B293" t="s">
        <v>959</v>
      </c>
      <c r="C293" t="s">
        <v>958</v>
      </c>
      <c r="D293" t="s">
        <v>960</v>
      </c>
      <c r="E293">
        <v>10</v>
      </c>
      <c r="F293" t="s">
        <v>911</v>
      </c>
      <c r="G293" t="s">
        <v>912</v>
      </c>
    </row>
    <row r="294" spans="1:7" x14ac:dyDescent="0.3">
      <c r="A294">
        <v>540</v>
      </c>
      <c r="B294" t="s">
        <v>962</v>
      </c>
      <c r="C294" t="s">
        <v>961</v>
      </c>
      <c r="D294" t="s">
        <v>963</v>
      </c>
      <c r="E294">
        <v>10</v>
      </c>
      <c r="F294" t="s">
        <v>911</v>
      </c>
      <c r="G294" t="s">
        <v>912</v>
      </c>
    </row>
    <row r="295" spans="1:7" x14ac:dyDescent="0.3">
      <c r="A295">
        <v>550</v>
      </c>
      <c r="B295" t="s">
        <v>965</v>
      </c>
      <c r="C295" t="s">
        <v>964</v>
      </c>
      <c r="D295" t="s">
        <v>966</v>
      </c>
      <c r="E295">
        <v>10</v>
      </c>
      <c r="F295" t="s">
        <v>911</v>
      </c>
      <c r="G295" t="s">
        <v>912</v>
      </c>
    </row>
    <row r="296" spans="1:7" x14ac:dyDescent="0.3">
      <c r="A296">
        <v>555</v>
      </c>
      <c r="B296" t="s">
        <v>968</v>
      </c>
      <c r="C296" t="s">
        <v>967</v>
      </c>
      <c r="D296" t="s">
        <v>969</v>
      </c>
      <c r="E296">
        <v>10</v>
      </c>
      <c r="F296" t="s">
        <v>911</v>
      </c>
      <c r="G296" t="s">
        <v>912</v>
      </c>
    </row>
    <row r="297" spans="1:7" x14ac:dyDescent="0.3">
      <c r="A297">
        <v>556</v>
      </c>
      <c r="B297" t="s">
        <v>971</v>
      </c>
      <c r="C297" t="s">
        <v>970</v>
      </c>
      <c r="D297" t="s">
        <v>972</v>
      </c>
      <c r="E297">
        <v>10</v>
      </c>
      <c r="F297" t="s">
        <v>911</v>
      </c>
      <c r="G297" t="s">
        <v>912</v>
      </c>
    </row>
    <row r="298" spans="1:7" x14ac:dyDescent="0.3">
      <c r="A298">
        <v>557</v>
      </c>
      <c r="B298" t="s">
        <v>974</v>
      </c>
      <c r="C298" t="s">
        <v>973</v>
      </c>
      <c r="D298" t="s">
        <v>975</v>
      </c>
      <c r="E298">
        <v>10</v>
      </c>
      <c r="F298" t="s">
        <v>911</v>
      </c>
      <c r="G298" t="s">
        <v>912</v>
      </c>
    </row>
    <row r="299" spans="1:7" x14ac:dyDescent="0.3">
      <c r="A299">
        <v>558</v>
      </c>
      <c r="B299" t="s">
        <v>977</v>
      </c>
      <c r="C299" t="s">
        <v>976</v>
      </c>
      <c r="D299" t="s">
        <v>978</v>
      </c>
      <c r="E299">
        <v>10</v>
      </c>
      <c r="F299" t="s">
        <v>911</v>
      </c>
      <c r="G299" t="s">
        <v>912</v>
      </c>
    </row>
    <row r="300" spans="1:7" x14ac:dyDescent="0.3">
      <c r="A300">
        <v>559</v>
      </c>
      <c r="B300" t="s">
        <v>980</v>
      </c>
      <c r="C300" t="s">
        <v>979</v>
      </c>
      <c r="D300" t="s">
        <v>981</v>
      </c>
      <c r="E300">
        <v>10</v>
      </c>
      <c r="F300" t="s">
        <v>911</v>
      </c>
      <c r="G300" t="s">
        <v>912</v>
      </c>
    </row>
    <row r="301" spans="1:7" x14ac:dyDescent="0.3">
      <c r="A301">
        <v>560</v>
      </c>
      <c r="B301" t="s">
        <v>983</v>
      </c>
      <c r="C301" t="s">
        <v>982</v>
      </c>
      <c r="D301" t="s">
        <v>984</v>
      </c>
      <c r="E301">
        <v>10</v>
      </c>
      <c r="F301" t="s">
        <v>911</v>
      </c>
      <c r="G301" t="s">
        <v>912</v>
      </c>
    </row>
    <row r="302" spans="1:7" x14ac:dyDescent="0.3">
      <c r="A302">
        <v>561</v>
      </c>
      <c r="B302" t="s">
        <v>986</v>
      </c>
      <c r="C302" t="s">
        <v>985</v>
      </c>
      <c r="D302" t="s">
        <v>987</v>
      </c>
      <c r="E302">
        <v>10</v>
      </c>
      <c r="F302" t="s">
        <v>911</v>
      </c>
      <c r="G302" t="s">
        <v>912</v>
      </c>
    </row>
    <row r="303" spans="1:7" x14ac:dyDescent="0.3">
      <c r="A303">
        <v>562</v>
      </c>
      <c r="B303" t="s">
        <v>989</v>
      </c>
      <c r="C303" t="s">
        <v>988</v>
      </c>
      <c r="D303" t="s">
        <v>990</v>
      </c>
      <c r="E303">
        <v>10</v>
      </c>
      <c r="F303" t="s">
        <v>911</v>
      </c>
      <c r="G303" t="s">
        <v>912</v>
      </c>
    </row>
    <row r="304" spans="1:7" x14ac:dyDescent="0.3">
      <c r="A304">
        <v>563</v>
      </c>
      <c r="B304" t="s">
        <v>992</v>
      </c>
      <c r="C304" t="s">
        <v>991</v>
      </c>
      <c r="D304" t="s">
        <v>993</v>
      </c>
      <c r="E304">
        <v>10</v>
      </c>
      <c r="F304" t="s">
        <v>911</v>
      </c>
      <c r="G304" t="s">
        <v>912</v>
      </c>
    </row>
    <row r="305" spans="1:7" x14ac:dyDescent="0.3">
      <c r="A305">
        <v>564</v>
      </c>
      <c r="B305" t="s">
        <v>995</v>
      </c>
      <c r="C305" t="s">
        <v>994</v>
      </c>
      <c r="D305" t="s">
        <v>996</v>
      </c>
      <c r="E305">
        <v>10</v>
      </c>
      <c r="F305" t="s">
        <v>911</v>
      </c>
      <c r="G305" t="s">
        <v>912</v>
      </c>
    </row>
    <row r="306" spans="1:7" x14ac:dyDescent="0.3">
      <c r="A306">
        <v>565</v>
      </c>
      <c r="B306" t="s">
        <v>998</v>
      </c>
      <c r="C306" t="s">
        <v>997</v>
      </c>
      <c r="D306" t="s">
        <v>999</v>
      </c>
      <c r="E306">
        <v>10</v>
      </c>
      <c r="F306" t="s">
        <v>911</v>
      </c>
      <c r="G306" t="s">
        <v>912</v>
      </c>
    </row>
    <row r="307" spans="1:7" x14ac:dyDescent="0.3">
      <c r="A307">
        <v>567</v>
      </c>
      <c r="B307" t="s">
        <v>1001</v>
      </c>
      <c r="C307" t="s">
        <v>1000</v>
      </c>
      <c r="D307" t="s">
        <v>1002</v>
      </c>
      <c r="E307">
        <v>10</v>
      </c>
      <c r="F307" t="s">
        <v>911</v>
      </c>
      <c r="G307" t="s">
        <v>912</v>
      </c>
    </row>
    <row r="308" spans="1:7" x14ac:dyDescent="0.3">
      <c r="A308">
        <v>568</v>
      </c>
      <c r="B308" t="s">
        <v>1004</v>
      </c>
      <c r="C308" t="s">
        <v>1003</v>
      </c>
      <c r="D308" t="s">
        <v>1005</v>
      </c>
      <c r="E308">
        <v>10</v>
      </c>
      <c r="F308" t="s">
        <v>911</v>
      </c>
      <c r="G308" t="s">
        <v>912</v>
      </c>
    </row>
    <row r="309" spans="1:7" x14ac:dyDescent="0.3">
      <c r="A309">
        <v>569</v>
      </c>
      <c r="B309" t="s">
        <v>1007</v>
      </c>
      <c r="C309" t="s">
        <v>1006</v>
      </c>
      <c r="D309" t="s">
        <v>1008</v>
      </c>
      <c r="E309">
        <v>10</v>
      </c>
      <c r="F309" t="s">
        <v>911</v>
      </c>
      <c r="G309" t="s">
        <v>912</v>
      </c>
    </row>
    <row r="310" spans="1:7" x14ac:dyDescent="0.3">
      <c r="A310">
        <v>571</v>
      </c>
      <c r="B310" t="s">
        <v>1010</v>
      </c>
      <c r="C310" t="s">
        <v>1009</v>
      </c>
      <c r="D310" t="s">
        <v>1011</v>
      </c>
      <c r="E310">
        <v>10</v>
      </c>
      <c r="F310" t="s">
        <v>911</v>
      </c>
      <c r="G310" t="s">
        <v>912</v>
      </c>
    </row>
    <row r="311" spans="1:7" x14ac:dyDescent="0.3">
      <c r="A311">
        <v>572</v>
      </c>
      <c r="B311" t="s">
        <v>1013</v>
      </c>
      <c r="C311" t="s">
        <v>1012</v>
      </c>
      <c r="D311" t="s">
        <v>1014</v>
      </c>
      <c r="E311">
        <v>10</v>
      </c>
      <c r="F311" t="s">
        <v>911</v>
      </c>
      <c r="G311" t="s">
        <v>912</v>
      </c>
    </row>
    <row r="312" spans="1:7" x14ac:dyDescent="0.3">
      <c r="A312">
        <v>573</v>
      </c>
      <c r="B312" t="s">
        <v>1016</v>
      </c>
      <c r="C312" t="s">
        <v>1015</v>
      </c>
      <c r="D312" t="s">
        <v>1017</v>
      </c>
      <c r="E312">
        <v>10</v>
      </c>
      <c r="F312" t="s">
        <v>911</v>
      </c>
      <c r="G312" t="s">
        <v>912</v>
      </c>
    </row>
    <row r="313" spans="1:7" x14ac:dyDescent="0.3">
      <c r="A313">
        <v>574</v>
      </c>
      <c r="B313" t="s">
        <v>1019</v>
      </c>
      <c r="C313" t="s">
        <v>1018</v>
      </c>
      <c r="D313" t="s">
        <v>1020</v>
      </c>
      <c r="E313">
        <v>10</v>
      </c>
      <c r="F313" t="s">
        <v>911</v>
      </c>
      <c r="G313" t="s">
        <v>912</v>
      </c>
    </row>
    <row r="314" spans="1:7" x14ac:dyDescent="0.3">
      <c r="A314">
        <v>575</v>
      </c>
      <c r="B314" t="s">
        <v>1022</v>
      </c>
      <c r="C314" t="s">
        <v>1021</v>
      </c>
      <c r="D314" t="s">
        <v>1023</v>
      </c>
      <c r="E314">
        <v>10</v>
      </c>
      <c r="F314" t="s">
        <v>911</v>
      </c>
      <c r="G314" t="s">
        <v>912</v>
      </c>
    </row>
    <row r="315" spans="1:7" x14ac:dyDescent="0.3">
      <c r="A315">
        <v>577</v>
      </c>
      <c r="B315" t="s">
        <v>1025</v>
      </c>
      <c r="C315" t="s">
        <v>1024</v>
      </c>
      <c r="D315" t="s">
        <v>1026</v>
      </c>
      <c r="E315">
        <v>10</v>
      </c>
      <c r="F315" t="s">
        <v>911</v>
      </c>
      <c r="G315" t="s">
        <v>912</v>
      </c>
    </row>
    <row r="316" spans="1:7" x14ac:dyDescent="0.3">
      <c r="A316">
        <v>578</v>
      </c>
      <c r="B316" t="s">
        <v>1028</v>
      </c>
      <c r="C316" t="s">
        <v>1027</v>
      </c>
      <c r="D316" t="s">
        <v>1029</v>
      </c>
      <c r="E316">
        <v>10</v>
      </c>
      <c r="F316" t="s">
        <v>911</v>
      </c>
      <c r="G316" t="s">
        <v>912</v>
      </c>
    </row>
    <row r="317" spans="1:7" x14ac:dyDescent="0.3">
      <c r="A317">
        <v>579</v>
      </c>
      <c r="B317" t="s">
        <v>1031</v>
      </c>
      <c r="C317" t="s">
        <v>1030</v>
      </c>
      <c r="D317" t="s">
        <v>1032</v>
      </c>
      <c r="E317">
        <v>10</v>
      </c>
      <c r="F317" t="s">
        <v>911</v>
      </c>
      <c r="G317" t="s">
        <v>912</v>
      </c>
    </row>
    <row r="318" spans="1:7" x14ac:dyDescent="0.3">
      <c r="A318">
        <v>580</v>
      </c>
      <c r="B318" t="s">
        <v>1034</v>
      </c>
      <c r="C318" t="s">
        <v>1033</v>
      </c>
      <c r="D318" t="s">
        <v>1035</v>
      </c>
      <c r="E318">
        <v>11</v>
      </c>
      <c r="F318" t="s">
        <v>1036</v>
      </c>
      <c r="G318" t="s">
        <v>1037</v>
      </c>
    </row>
    <row r="319" spans="1:7" x14ac:dyDescent="0.3">
      <c r="A319">
        <v>585</v>
      </c>
      <c r="B319" t="s">
        <v>1039</v>
      </c>
      <c r="C319" t="s">
        <v>1038</v>
      </c>
      <c r="D319" t="s">
        <v>1040</v>
      </c>
      <c r="E319">
        <v>11</v>
      </c>
      <c r="F319" t="s">
        <v>1036</v>
      </c>
      <c r="G319" t="s">
        <v>1037</v>
      </c>
    </row>
    <row r="320" spans="1:7" x14ac:dyDescent="0.3">
      <c r="A320">
        <v>586</v>
      </c>
      <c r="B320" t="s">
        <v>1042</v>
      </c>
      <c r="C320" t="s">
        <v>1041</v>
      </c>
      <c r="D320" t="s">
        <v>1043</v>
      </c>
      <c r="E320">
        <v>11</v>
      </c>
      <c r="F320" t="s">
        <v>1036</v>
      </c>
      <c r="G320" t="s">
        <v>1037</v>
      </c>
    </row>
    <row r="321" spans="1:7" x14ac:dyDescent="0.3">
      <c r="A321">
        <v>587</v>
      </c>
      <c r="B321" t="s">
        <v>1045</v>
      </c>
      <c r="C321" t="s">
        <v>1044</v>
      </c>
      <c r="D321" t="s">
        <v>1046</v>
      </c>
      <c r="E321">
        <v>11</v>
      </c>
      <c r="F321" t="s">
        <v>1036</v>
      </c>
      <c r="G321" t="s">
        <v>1037</v>
      </c>
    </row>
    <row r="322" spans="1:7" x14ac:dyDescent="0.3">
      <c r="A322">
        <v>588</v>
      </c>
      <c r="B322" t="s">
        <v>1048</v>
      </c>
      <c r="C322" t="s">
        <v>1047</v>
      </c>
      <c r="D322" t="s">
        <v>1049</v>
      </c>
      <c r="E322">
        <v>11</v>
      </c>
      <c r="F322" t="s">
        <v>1036</v>
      </c>
      <c r="G322" t="s">
        <v>1037</v>
      </c>
    </row>
    <row r="323" spans="1:7" x14ac:dyDescent="0.3">
      <c r="A323">
        <v>589</v>
      </c>
      <c r="B323" t="s">
        <v>1051</v>
      </c>
      <c r="C323" t="s">
        <v>1050</v>
      </c>
      <c r="D323" t="s">
        <v>1052</v>
      </c>
      <c r="E323">
        <v>11</v>
      </c>
      <c r="F323" t="s">
        <v>1036</v>
      </c>
      <c r="G323" t="s">
        <v>1037</v>
      </c>
    </row>
    <row r="324" spans="1:7" x14ac:dyDescent="0.3">
      <c r="A324">
        <v>590</v>
      </c>
      <c r="B324" t="s">
        <v>1054</v>
      </c>
      <c r="C324" t="s">
        <v>1053</v>
      </c>
      <c r="D324" t="s">
        <v>1055</v>
      </c>
      <c r="E324">
        <v>11</v>
      </c>
      <c r="F324" t="s">
        <v>1036</v>
      </c>
      <c r="G324" t="s">
        <v>1037</v>
      </c>
    </row>
    <row r="325" spans="1:7" x14ac:dyDescent="0.3">
      <c r="A325">
        <v>591</v>
      </c>
      <c r="B325" t="s">
        <v>1057</v>
      </c>
      <c r="C325" t="s">
        <v>1056</v>
      </c>
      <c r="D325" t="s">
        <v>1058</v>
      </c>
      <c r="E325">
        <v>11</v>
      </c>
      <c r="F325" t="s">
        <v>1036</v>
      </c>
      <c r="G325" t="s">
        <v>1037</v>
      </c>
    </row>
    <row r="326" spans="1:7" x14ac:dyDescent="0.3">
      <c r="A326">
        <v>592</v>
      </c>
      <c r="B326" t="s">
        <v>1060</v>
      </c>
      <c r="C326" t="s">
        <v>1059</v>
      </c>
      <c r="D326" t="s">
        <v>1061</v>
      </c>
      <c r="E326">
        <v>11</v>
      </c>
      <c r="F326" t="s">
        <v>1036</v>
      </c>
      <c r="G326" t="s">
        <v>1037</v>
      </c>
    </row>
    <row r="327" spans="1:7" x14ac:dyDescent="0.3">
      <c r="A327">
        <v>593</v>
      </c>
      <c r="B327" t="s">
        <v>1063</v>
      </c>
      <c r="C327" t="s">
        <v>1062</v>
      </c>
      <c r="D327" t="s">
        <v>1064</v>
      </c>
      <c r="E327">
        <v>11</v>
      </c>
      <c r="F327" t="s">
        <v>1036</v>
      </c>
      <c r="G327" t="s">
        <v>1037</v>
      </c>
    </row>
    <row r="328" spans="1:7" x14ac:dyDescent="0.3">
      <c r="A328">
        <v>594</v>
      </c>
      <c r="B328" t="s">
        <v>1066</v>
      </c>
      <c r="C328" t="s">
        <v>1065</v>
      </c>
      <c r="D328" t="s">
        <v>1067</v>
      </c>
      <c r="E328">
        <v>11</v>
      </c>
      <c r="F328" t="s">
        <v>1036</v>
      </c>
      <c r="G328" t="s">
        <v>1037</v>
      </c>
    </row>
    <row r="329" spans="1:7" x14ac:dyDescent="0.3">
      <c r="A329">
        <v>595</v>
      </c>
      <c r="B329" t="s">
        <v>1069</v>
      </c>
      <c r="C329" t="s">
        <v>1068</v>
      </c>
      <c r="D329" t="s">
        <v>1070</v>
      </c>
      <c r="E329">
        <v>11</v>
      </c>
      <c r="F329" t="s">
        <v>1036</v>
      </c>
      <c r="G329" t="s">
        <v>1037</v>
      </c>
    </row>
    <row r="330" spans="1:7" x14ac:dyDescent="0.3">
      <c r="A330">
        <v>596</v>
      </c>
      <c r="B330" t="s">
        <v>1072</v>
      </c>
      <c r="C330" t="s">
        <v>1071</v>
      </c>
      <c r="D330" t="s">
        <v>1073</v>
      </c>
      <c r="E330">
        <v>11</v>
      </c>
      <c r="F330" t="s">
        <v>1036</v>
      </c>
      <c r="G330" t="s">
        <v>1037</v>
      </c>
    </row>
    <row r="331" spans="1:7" x14ac:dyDescent="0.3">
      <c r="A331">
        <v>597</v>
      </c>
      <c r="B331" t="s">
        <v>1075</v>
      </c>
      <c r="C331" t="s">
        <v>1074</v>
      </c>
      <c r="D331" t="s">
        <v>1076</v>
      </c>
      <c r="E331">
        <v>11</v>
      </c>
      <c r="F331" t="s">
        <v>1036</v>
      </c>
      <c r="G331" t="s">
        <v>1037</v>
      </c>
    </row>
    <row r="332" spans="1:7" x14ac:dyDescent="0.3">
      <c r="A332">
        <v>598</v>
      </c>
      <c r="B332" t="s">
        <v>1078</v>
      </c>
      <c r="C332" t="s">
        <v>1077</v>
      </c>
      <c r="D332" t="s">
        <v>1079</v>
      </c>
      <c r="E332">
        <v>11</v>
      </c>
      <c r="F332" t="s">
        <v>1036</v>
      </c>
      <c r="G332" t="s">
        <v>1037</v>
      </c>
    </row>
    <row r="333" spans="1:7" x14ac:dyDescent="0.3">
      <c r="A333">
        <v>599</v>
      </c>
      <c r="B333" t="s">
        <v>1081</v>
      </c>
      <c r="C333" t="s">
        <v>1080</v>
      </c>
      <c r="D333" t="s">
        <v>1082</v>
      </c>
      <c r="E333">
        <v>11</v>
      </c>
      <c r="F333" t="s">
        <v>1036</v>
      </c>
      <c r="G333" t="s">
        <v>1037</v>
      </c>
    </row>
    <row r="334" spans="1:7" x14ac:dyDescent="0.3">
      <c r="A334">
        <v>600</v>
      </c>
      <c r="B334" t="s">
        <v>1084</v>
      </c>
      <c r="C334" t="s">
        <v>1083</v>
      </c>
      <c r="D334" t="s">
        <v>1085</v>
      </c>
      <c r="E334">
        <v>11</v>
      </c>
      <c r="F334" t="s">
        <v>1036</v>
      </c>
      <c r="G334" t="s">
        <v>1037</v>
      </c>
    </row>
    <row r="335" spans="1:7" x14ac:dyDescent="0.3">
      <c r="A335">
        <v>601</v>
      </c>
      <c r="B335" t="s">
        <v>1087</v>
      </c>
      <c r="C335" t="s">
        <v>1086</v>
      </c>
      <c r="D335" t="s">
        <v>1088</v>
      </c>
      <c r="E335">
        <v>11</v>
      </c>
      <c r="F335" t="s">
        <v>1036</v>
      </c>
      <c r="G335" t="s">
        <v>1037</v>
      </c>
    </row>
    <row r="336" spans="1:7" x14ac:dyDescent="0.3">
      <c r="A336">
        <v>602</v>
      </c>
      <c r="B336" t="s">
        <v>1090</v>
      </c>
      <c r="C336" t="s">
        <v>1089</v>
      </c>
      <c r="D336" t="s">
        <v>1091</v>
      </c>
      <c r="E336">
        <v>11</v>
      </c>
      <c r="F336" t="s">
        <v>1036</v>
      </c>
      <c r="G336" t="s">
        <v>1037</v>
      </c>
    </row>
    <row r="337" spans="1:7" x14ac:dyDescent="0.3">
      <c r="A337">
        <v>603</v>
      </c>
      <c r="B337" t="s">
        <v>1093</v>
      </c>
      <c r="C337" t="s">
        <v>1092</v>
      </c>
      <c r="D337" t="s">
        <v>1094</v>
      </c>
      <c r="E337">
        <v>11</v>
      </c>
      <c r="F337" t="s">
        <v>1036</v>
      </c>
      <c r="G337" t="s">
        <v>1037</v>
      </c>
    </row>
    <row r="338" spans="1:7" x14ac:dyDescent="0.3">
      <c r="A338">
        <v>604</v>
      </c>
      <c r="B338" t="s">
        <v>1096</v>
      </c>
      <c r="C338" t="s">
        <v>1095</v>
      </c>
      <c r="D338" t="s">
        <v>1097</v>
      </c>
      <c r="E338">
        <v>11</v>
      </c>
      <c r="F338" t="s">
        <v>1036</v>
      </c>
      <c r="G338" t="s">
        <v>1037</v>
      </c>
    </row>
    <row r="339" spans="1:7" x14ac:dyDescent="0.3">
      <c r="A339">
        <v>605</v>
      </c>
      <c r="B339" t="s">
        <v>1099</v>
      </c>
      <c r="C339" t="s">
        <v>1098</v>
      </c>
      <c r="D339" t="s">
        <v>1100</v>
      </c>
      <c r="E339">
        <v>11</v>
      </c>
      <c r="F339" t="s">
        <v>1036</v>
      </c>
      <c r="G339" t="s">
        <v>1037</v>
      </c>
    </row>
    <row r="340" spans="1:7" x14ac:dyDescent="0.3">
      <c r="A340">
        <v>608</v>
      </c>
      <c r="B340" t="s">
        <v>1102</v>
      </c>
      <c r="C340" t="s">
        <v>1101</v>
      </c>
      <c r="D340" t="s">
        <v>1103</v>
      </c>
      <c r="E340">
        <v>11</v>
      </c>
      <c r="F340" t="s">
        <v>1036</v>
      </c>
      <c r="G340" t="s">
        <v>1037</v>
      </c>
    </row>
    <row r="341" spans="1:7" x14ac:dyDescent="0.3">
      <c r="A341">
        <v>609</v>
      </c>
      <c r="B341" t="s">
        <v>1105</v>
      </c>
      <c r="C341" t="s">
        <v>1104</v>
      </c>
      <c r="D341" t="s">
        <v>1106</v>
      </c>
      <c r="E341">
        <v>11</v>
      </c>
      <c r="F341" t="s">
        <v>1036</v>
      </c>
      <c r="G341" t="s">
        <v>1037</v>
      </c>
    </row>
    <row r="342" spans="1:7" x14ac:dyDescent="0.3">
      <c r="A342">
        <v>610</v>
      </c>
      <c r="B342" t="s">
        <v>1108</v>
      </c>
      <c r="C342" t="s">
        <v>1107</v>
      </c>
      <c r="D342" t="s">
        <v>1109</v>
      </c>
      <c r="E342">
        <v>11</v>
      </c>
      <c r="F342" t="s">
        <v>1036</v>
      </c>
      <c r="G342" t="s">
        <v>1037</v>
      </c>
    </row>
    <row r="343" spans="1:7" x14ac:dyDescent="0.3">
      <c r="A343">
        <v>611</v>
      </c>
      <c r="B343" t="s">
        <v>1111</v>
      </c>
      <c r="C343" t="s">
        <v>1110</v>
      </c>
      <c r="D343" t="s">
        <v>1112</v>
      </c>
      <c r="E343">
        <v>11</v>
      </c>
      <c r="F343" t="s">
        <v>1036</v>
      </c>
      <c r="G343" t="s">
        <v>1037</v>
      </c>
    </row>
    <row r="344" spans="1:7" x14ac:dyDescent="0.3">
      <c r="A344">
        <v>612</v>
      </c>
      <c r="B344" t="s">
        <v>1114</v>
      </c>
      <c r="C344" t="s">
        <v>1113</v>
      </c>
      <c r="D344" t="s">
        <v>1115</v>
      </c>
      <c r="E344">
        <v>11</v>
      </c>
      <c r="F344" t="s">
        <v>1036</v>
      </c>
      <c r="G344" t="s">
        <v>1037</v>
      </c>
    </row>
    <row r="345" spans="1:7" x14ac:dyDescent="0.3">
      <c r="A345">
        <v>613</v>
      </c>
      <c r="B345" t="s">
        <v>1117</v>
      </c>
      <c r="C345" t="s">
        <v>1116</v>
      </c>
      <c r="D345" t="s">
        <v>1118</v>
      </c>
      <c r="E345">
        <v>11</v>
      </c>
      <c r="F345" t="s">
        <v>1036</v>
      </c>
      <c r="G345" t="s">
        <v>1037</v>
      </c>
    </row>
    <row r="346" spans="1:7" x14ac:dyDescent="0.3">
      <c r="A346">
        <v>614</v>
      </c>
      <c r="B346" t="s">
        <v>1120</v>
      </c>
      <c r="C346" t="s">
        <v>1119</v>
      </c>
      <c r="D346" t="s">
        <v>1121</v>
      </c>
      <c r="E346">
        <v>11</v>
      </c>
      <c r="F346" t="s">
        <v>1036</v>
      </c>
      <c r="G346" t="s">
        <v>1037</v>
      </c>
    </row>
    <row r="347" spans="1:7" x14ac:dyDescent="0.3">
      <c r="A347">
        <v>615</v>
      </c>
      <c r="B347" t="s">
        <v>1123</v>
      </c>
      <c r="C347" t="s">
        <v>1122</v>
      </c>
      <c r="D347" t="s">
        <v>1124</v>
      </c>
      <c r="E347">
        <v>11</v>
      </c>
      <c r="F347" t="s">
        <v>1036</v>
      </c>
      <c r="G347" t="s">
        <v>1037</v>
      </c>
    </row>
    <row r="348" spans="1:7" x14ac:dyDescent="0.3">
      <c r="A348">
        <v>617</v>
      </c>
      <c r="B348" t="s">
        <v>1126</v>
      </c>
      <c r="C348" t="s">
        <v>1125</v>
      </c>
      <c r="D348" t="s">
        <v>1127</v>
      </c>
      <c r="E348">
        <v>11</v>
      </c>
      <c r="F348" t="s">
        <v>1036</v>
      </c>
      <c r="G348" t="s">
        <v>1037</v>
      </c>
    </row>
    <row r="349" spans="1:7" x14ac:dyDescent="0.3">
      <c r="A349">
        <v>618</v>
      </c>
      <c r="B349" t="s">
        <v>1129</v>
      </c>
      <c r="C349" t="s">
        <v>1128</v>
      </c>
      <c r="D349" t="s">
        <v>1130</v>
      </c>
      <c r="E349">
        <v>11</v>
      </c>
      <c r="F349" t="s">
        <v>1036</v>
      </c>
      <c r="G349" t="s">
        <v>1037</v>
      </c>
    </row>
    <row r="350" spans="1:7" x14ac:dyDescent="0.3">
      <c r="A350">
        <v>619</v>
      </c>
      <c r="B350" t="s">
        <v>1132</v>
      </c>
      <c r="C350" t="s">
        <v>1131</v>
      </c>
      <c r="D350" t="s">
        <v>1133</v>
      </c>
      <c r="E350">
        <v>11</v>
      </c>
      <c r="F350" t="s">
        <v>1036</v>
      </c>
      <c r="G350" t="s">
        <v>1037</v>
      </c>
    </row>
    <row r="351" spans="1:7" x14ac:dyDescent="0.3">
      <c r="A351">
        <v>620</v>
      </c>
      <c r="B351" t="s">
        <v>1135</v>
      </c>
      <c r="C351" t="s">
        <v>1134</v>
      </c>
      <c r="D351" t="s">
        <v>1136</v>
      </c>
      <c r="E351">
        <v>11</v>
      </c>
      <c r="F351" t="s">
        <v>1036</v>
      </c>
      <c r="G351" t="s">
        <v>1037</v>
      </c>
    </row>
    <row r="352" spans="1:7" x14ac:dyDescent="0.3">
      <c r="A352">
        <v>621</v>
      </c>
      <c r="B352" t="s">
        <v>1138</v>
      </c>
      <c r="C352" t="s">
        <v>1137</v>
      </c>
      <c r="D352" t="s">
        <v>1139</v>
      </c>
      <c r="E352">
        <v>11</v>
      </c>
      <c r="F352" t="s">
        <v>1036</v>
      </c>
      <c r="G352" t="s">
        <v>1037</v>
      </c>
    </row>
    <row r="353" spans="1:7" x14ac:dyDescent="0.3">
      <c r="A353">
        <v>622</v>
      </c>
      <c r="B353" t="s">
        <v>1141</v>
      </c>
      <c r="C353" t="s">
        <v>1140</v>
      </c>
      <c r="D353" t="s">
        <v>1142</v>
      </c>
      <c r="E353">
        <v>11</v>
      </c>
      <c r="F353" t="s">
        <v>1036</v>
      </c>
      <c r="G353" t="s">
        <v>1037</v>
      </c>
    </row>
    <row r="354" spans="1:7" x14ac:dyDescent="0.3">
      <c r="A354">
        <v>623</v>
      </c>
      <c r="B354" t="s">
        <v>1144</v>
      </c>
      <c r="C354" t="s">
        <v>1143</v>
      </c>
      <c r="D354" t="s">
        <v>1145</v>
      </c>
      <c r="E354">
        <v>11</v>
      </c>
      <c r="F354" t="s">
        <v>1036</v>
      </c>
      <c r="G354" t="s">
        <v>1037</v>
      </c>
    </row>
    <row r="355" spans="1:7" x14ac:dyDescent="0.3">
      <c r="A355">
        <v>624</v>
      </c>
      <c r="B355" t="s">
        <v>1147</v>
      </c>
      <c r="C355" t="s">
        <v>1146</v>
      </c>
      <c r="D355" t="s">
        <v>1148</v>
      </c>
      <c r="E355">
        <v>11</v>
      </c>
      <c r="F355" t="s">
        <v>1036</v>
      </c>
      <c r="G355" t="s">
        <v>1037</v>
      </c>
    </row>
    <row r="356" spans="1:7" x14ac:dyDescent="0.3">
      <c r="A356">
        <v>625</v>
      </c>
      <c r="B356" t="s">
        <v>1150</v>
      </c>
      <c r="C356" t="s">
        <v>1149</v>
      </c>
      <c r="D356" t="s">
        <v>1151</v>
      </c>
      <c r="E356">
        <v>11</v>
      </c>
      <c r="F356" t="s">
        <v>1036</v>
      </c>
      <c r="G356" t="s">
        <v>1037</v>
      </c>
    </row>
    <row r="357" spans="1:7" x14ac:dyDescent="0.3">
      <c r="A357">
        <v>626</v>
      </c>
      <c r="B357" t="s">
        <v>1153</v>
      </c>
      <c r="C357" t="s">
        <v>1152</v>
      </c>
      <c r="D357" t="s">
        <v>1154</v>
      </c>
      <c r="E357">
        <v>11</v>
      </c>
      <c r="F357" t="s">
        <v>1036</v>
      </c>
      <c r="G357" t="s">
        <v>1037</v>
      </c>
    </row>
    <row r="358" spans="1:7" x14ac:dyDescent="0.3">
      <c r="A358">
        <v>627</v>
      </c>
      <c r="B358" t="s">
        <v>1156</v>
      </c>
      <c r="C358" t="s">
        <v>1155</v>
      </c>
      <c r="D358" t="s">
        <v>1157</v>
      </c>
      <c r="E358">
        <v>11</v>
      </c>
      <c r="F358" t="s">
        <v>1036</v>
      </c>
      <c r="G358" t="s">
        <v>1037</v>
      </c>
    </row>
    <row r="359" spans="1:7" x14ac:dyDescent="0.3">
      <c r="A359">
        <v>628</v>
      </c>
      <c r="B359" t="s">
        <v>1159</v>
      </c>
      <c r="C359" t="s">
        <v>1158</v>
      </c>
      <c r="D359" t="s">
        <v>1160</v>
      </c>
      <c r="E359">
        <v>11</v>
      </c>
      <c r="F359" t="s">
        <v>1036</v>
      </c>
      <c r="G359" t="s">
        <v>1037</v>
      </c>
    </row>
    <row r="360" spans="1:7" x14ac:dyDescent="0.3">
      <c r="A360">
        <v>634</v>
      </c>
      <c r="B360" t="s">
        <v>1162</v>
      </c>
      <c r="C360" t="s">
        <v>1161</v>
      </c>
      <c r="D360" t="s">
        <v>1163</v>
      </c>
      <c r="E360">
        <v>12</v>
      </c>
      <c r="F360" t="s">
        <v>1164</v>
      </c>
      <c r="G360" t="s">
        <v>1165</v>
      </c>
    </row>
    <row r="361" spans="1:7" x14ac:dyDescent="0.3">
      <c r="A361">
        <v>635</v>
      </c>
      <c r="B361" t="s">
        <v>1167</v>
      </c>
      <c r="C361" t="s">
        <v>1166</v>
      </c>
      <c r="D361" t="s">
        <v>1168</v>
      </c>
      <c r="E361">
        <v>12</v>
      </c>
      <c r="F361" t="s">
        <v>1164</v>
      </c>
      <c r="G361" t="s">
        <v>1165</v>
      </c>
    </row>
    <row r="362" spans="1:7" x14ac:dyDescent="0.3">
      <c r="A362">
        <v>636</v>
      </c>
      <c r="B362" t="s">
        <v>1170</v>
      </c>
      <c r="C362" t="s">
        <v>1169</v>
      </c>
      <c r="D362" t="s">
        <v>1171</v>
      </c>
      <c r="E362">
        <v>12</v>
      </c>
      <c r="F362" t="s">
        <v>1164</v>
      </c>
      <c r="G362" t="s">
        <v>1165</v>
      </c>
    </row>
    <row r="363" spans="1:7" x14ac:dyDescent="0.3">
      <c r="A363">
        <v>637</v>
      </c>
      <c r="B363" t="s">
        <v>1173</v>
      </c>
      <c r="C363" t="s">
        <v>1172</v>
      </c>
      <c r="D363" t="s">
        <v>1174</v>
      </c>
      <c r="E363">
        <v>12</v>
      </c>
      <c r="F363" t="s">
        <v>1164</v>
      </c>
      <c r="G363" t="s">
        <v>1165</v>
      </c>
    </row>
    <row r="364" spans="1:7" x14ac:dyDescent="0.3">
      <c r="A364">
        <v>638</v>
      </c>
      <c r="B364" t="s">
        <v>1176</v>
      </c>
      <c r="C364" t="s">
        <v>1175</v>
      </c>
      <c r="D364" t="s">
        <v>1177</v>
      </c>
      <c r="E364">
        <v>12</v>
      </c>
      <c r="F364" t="s">
        <v>1164</v>
      </c>
      <c r="G364" t="s">
        <v>1165</v>
      </c>
    </row>
    <row r="365" spans="1:7" x14ac:dyDescent="0.3">
      <c r="A365">
        <v>639</v>
      </c>
      <c r="B365" t="s">
        <v>1179</v>
      </c>
      <c r="C365" t="s">
        <v>1178</v>
      </c>
      <c r="D365" t="s">
        <v>1180</v>
      </c>
      <c r="E365">
        <v>12</v>
      </c>
      <c r="F365" t="s">
        <v>1164</v>
      </c>
      <c r="G365" t="s">
        <v>1165</v>
      </c>
    </row>
    <row r="366" spans="1:7" x14ac:dyDescent="0.3">
      <c r="A366">
        <v>642</v>
      </c>
      <c r="B366" t="s">
        <v>1182</v>
      </c>
      <c r="C366" t="s">
        <v>1181</v>
      </c>
      <c r="D366" t="s">
        <v>1183</v>
      </c>
      <c r="E366">
        <v>12</v>
      </c>
      <c r="F366" t="s">
        <v>1164</v>
      </c>
      <c r="G366" t="s">
        <v>1165</v>
      </c>
    </row>
    <row r="367" spans="1:7" x14ac:dyDescent="0.3">
      <c r="A367">
        <v>643</v>
      </c>
      <c r="B367" t="s">
        <v>1185</v>
      </c>
      <c r="C367" t="s">
        <v>1184</v>
      </c>
      <c r="D367" t="s">
        <v>1186</v>
      </c>
      <c r="E367">
        <v>12</v>
      </c>
      <c r="F367" t="s">
        <v>1164</v>
      </c>
      <c r="G367" t="s">
        <v>1165</v>
      </c>
    </row>
    <row r="368" spans="1:7" x14ac:dyDescent="0.3">
      <c r="A368">
        <v>644</v>
      </c>
      <c r="B368" t="s">
        <v>1188</v>
      </c>
      <c r="C368" t="s">
        <v>1187</v>
      </c>
      <c r="D368" t="s">
        <v>1189</v>
      </c>
      <c r="E368">
        <v>12</v>
      </c>
      <c r="F368" t="s">
        <v>1164</v>
      </c>
      <c r="G368" t="s">
        <v>1165</v>
      </c>
    </row>
    <row r="369" spans="1:7" x14ac:dyDescent="0.3">
      <c r="A369">
        <v>645</v>
      </c>
      <c r="B369" t="s">
        <v>1191</v>
      </c>
      <c r="C369" t="s">
        <v>1190</v>
      </c>
      <c r="D369" t="s">
        <v>1192</v>
      </c>
      <c r="E369">
        <v>12</v>
      </c>
      <c r="F369" t="s">
        <v>1164</v>
      </c>
      <c r="G369" t="s">
        <v>1165</v>
      </c>
    </row>
    <row r="370" spans="1:7" x14ac:dyDescent="0.3">
      <c r="A370">
        <v>646</v>
      </c>
      <c r="B370" t="s">
        <v>1194</v>
      </c>
      <c r="C370" t="s">
        <v>1193</v>
      </c>
      <c r="D370" t="s">
        <v>1195</v>
      </c>
      <c r="E370">
        <v>12</v>
      </c>
      <c r="F370" t="s">
        <v>1164</v>
      </c>
      <c r="G370" t="s">
        <v>1165</v>
      </c>
    </row>
    <row r="371" spans="1:7" x14ac:dyDescent="0.3">
      <c r="A371">
        <v>647</v>
      </c>
      <c r="B371" t="s">
        <v>1197</v>
      </c>
      <c r="C371" t="s">
        <v>1196</v>
      </c>
      <c r="D371" t="s">
        <v>1198</v>
      </c>
      <c r="E371">
        <v>12</v>
      </c>
      <c r="F371" t="s">
        <v>1164</v>
      </c>
      <c r="G371" t="s">
        <v>1165</v>
      </c>
    </row>
    <row r="372" spans="1:7" x14ac:dyDescent="0.3">
      <c r="A372">
        <v>649</v>
      </c>
      <c r="B372" t="s">
        <v>1200</v>
      </c>
      <c r="C372" t="s">
        <v>1199</v>
      </c>
      <c r="D372" t="s">
        <v>1201</v>
      </c>
      <c r="E372">
        <v>12</v>
      </c>
      <c r="F372" t="s">
        <v>1164</v>
      </c>
      <c r="G372" t="s">
        <v>1165</v>
      </c>
    </row>
    <row r="373" spans="1:7" x14ac:dyDescent="0.3">
      <c r="A373">
        <v>650</v>
      </c>
      <c r="B373" t="s">
        <v>1203</v>
      </c>
      <c r="C373" t="s">
        <v>1202</v>
      </c>
      <c r="D373" t="s">
        <v>1204</v>
      </c>
      <c r="E373">
        <v>12</v>
      </c>
      <c r="F373" t="s">
        <v>1164</v>
      </c>
      <c r="G373" t="s">
        <v>1165</v>
      </c>
    </row>
    <row r="374" spans="1:7" x14ac:dyDescent="0.3">
      <c r="A374">
        <v>651</v>
      </c>
      <c r="B374" t="s">
        <v>1206</v>
      </c>
      <c r="C374" t="s">
        <v>1205</v>
      </c>
      <c r="D374" t="s">
        <v>1207</v>
      </c>
      <c r="E374">
        <v>12</v>
      </c>
      <c r="F374" t="s">
        <v>1164</v>
      </c>
      <c r="G374" t="s">
        <v>1165</v>
      </c>
    </row>
    <row r="375" spans="1:7" x14ac:dyDescent="0.3">
      <c r="A375">
        <v>652</v>
      </c>
      <c r="B375" t="s">
        <v>1209</v>
      </c>
      <c r="C375" t="s">
        <v>1208</v>
      </c>
      <c r="D375" t="s">
        <v>1210</v>
      </c>
      <c r="E375">
        <v>12</v>
      </c>
      <c r="F375" t="s">
        <v>1164</v>
      </c>
      <c r="G375" t="s">
        <v>1165</v>
      </c>
    </row>
    <row r="376" spans="1:7" x14ac:dyDescent="0.3">
      <c r="A376">
        <v>653</v>
      </c>
      <c r="B376" t="s">
        <v>1212</v>
      </c>
      <c r="C376" t="s">
        <v>1211</v>
      </c>
      <c r="D376" t="s">
        <v>1213</v>
      </c>
      <c r="E376">
        <v>12</v>
      </c>
      <c r="F376" t="s">
        <v>1164</v>
      </c>
      <c r="G376" t="s">
        <v>1165</v>
      </c>
    </row>
    <row r="377" spans="1:7" x14ac:dyDescent="0.3">
      <c r="A377">
        <v>654</v>
      </c>
      <c r="B377" t="s">
        <v>1215</v>
      </c>
      <c r="C377" t="s">
        <v>1214</v>
      </c>
      <c r="D377" t="s">
        <v>1216</v>
      </c>
      <c r="E377">
        <v>12</v>
      </c>
      <c r="F377" t="s">
        <v>1164</v>
      </c>
      <c r="G377" t="s">
        <v>1165</v>
      </c>
    </row>
    <row r="378" spans="1:7" x14ac:dyDescent="0.3">
      <c r="A378">
        <v>655</v>
      </c>
      <c r="B378" t="s">
        <v>1218</v>
      </c>
      <c r="C378" t="s">
        <v>1217</v>
      </c>
      <c r="D378" t="s">
        <v>1219</v>
      </c>
      <c r="E378">
        <v>12</v>
      </c>
      <c r="F378" t="s">
        <v>1164</v>
      </c>
      <c r="G378" t="s">
        <v>1165</v>
      </c>
    </row>
    <row r="379" spans="1:7" x14ac:dyDescent="0.3">
      <c r="A379">
        <v>656</v>
      </c>
      <c r="B379" t="s">
        <v>1221</v>
      </c>
      <c r="C379" t="s">
        <v>1220</v>
      </c>
      <c r="D379" t="s">
        <v>1222</v>
      </c>
      <c r="E379">
        <v>12</v>
      </c>
      <c r="F379" t="s">
        <v>1164</v>
      </c>
      <c r="G379" t="s">
        <v>1165</v>
      </c>
    </row>
    <row r="380" spans="1:7" x14ac:dyDescent="0.3">
      <c r="A380">
        <v>657</v>
      </c>
      <c r="B380" t="s">
        <v>1224</v>
      </c>
      <c r="C380" t="s">
        <v>1223</v>
      </c>
      <c r="D380" t="s">
        <v>1225</v>
      </c>
      <c r="E380">
        <v>12</v>
      </c>
      <c r="F380" t="s">
        <v>1164</v>
      </c>
      <c r="G380" t="s">
        <v>1165</v>
      </c>
    </row>
    <row r="381" spans="1:7" x14ac:dyDescent="0.3">
      <c r="A381">
        <v>658</v>
      </c>
      <c r="B381" t="s">
        <v>1227</v>
      </c>
      <c r="C381" t="s">
        <v>1226</v>
      </c>
      <c r="D381" t="s">
        <v>1228</v>
      </c>
      <c r="E381">
        <v>12</v>
      </c>
      <c r="F381" t="s">
        <v>1164</v>
      </c>
      <c r="G381" t="s">
        <v>1165</v>
      </c>
    </row>
    <row r="382" spans="1:7" x14ac:dyDescent="0.3">
      <c r="A382">
        <v>661</v>
      </c>
      <c r="B382" t="s">
        <v>1230</v>
      </c>
      <c r="C382" t="s">
        <v>1229</v>
      </c>
      <c r="D382" t="s">
        <v>1231</v>
      </c>
      <c r="E382">
        <v>12</v>
      </c>
      <c r="F382" t="s">
        <v>1164</v>
      </c>
      <c r="G382" t="s">
        <v>1165</v>
      </c>
    </row>
    <row r="383" spans="1:7" x14ac:dyDescent="0.3">
      <c r="A383">
        <v>663</v>
      </c>
      <c r="B383" t="s">
        <v>1233</v>
      </c>
      <c r="C383" t="s">
        <v>1232</v>
      </c>
      <c r="D383" t="s">
        <v>1234</v>
      </c>
      <c r="E383">
        <v>12</v>
      </c>
      <c r="F383" t="s">
        <v>1164</v>
      </c>
      <c r="G383" t="s">
        <v>1165</v>
      </c>
    </row>
    <row r="384" spans="1:7" x14ac:dyDescent="0.3">
      <c r="A384">
        <v>665</v>
      </c>
      <c r="B384" t="s">
        <v>1236</v>
      </c>
      <c r="C384" t="s">
        <v>1235</v>
      </c>
      <c r="D384" t="s">
        <v>1237</v>
      </c>
      <c r="E384">
        <v>12</v>
      </c>
      <c r="F384" t="s">
        <v>1164</v>
      </c>
      <c r="G384" t="s">
        <v>1165</v>
      </c>
    </row>
    <row r="385" spans="1:7" x14ac:dyDescent="0.3">
      <c r="A385">
        <v>668</v>
      </c>
      <c r="B385" t="s">
        <v>1239</v>
      </c>
      <c r="C385" t="s">
        <v>1238</v>
      </c>
      <c r="D385" t="s">
        <v>1240</v>
      </c>
      <c r="E385">
        <v>12</v>
      </c>
      <c r="F385" t="s">
        <v>1164</v>
      </c>
      <c r="G385" t="s">
        <v>1165</v>
      </c>
    </row>
    <row r="386" spans="1:7" x14ac:dyDescent="0.3">
      <c r="A386">
        <v>669</v>
      </c>
      <c r="B386" t="s">
        <v>1242</v>
      </c>
      <c r="C386" t="s">
        <v>1241</v>
      </c>
      <c r="D386" t="s">
        <v>1243</v>
      </c>
      <c r="E386">
        <v>12</v>
      </c>
      <c r="F386" t="s">
        <v>1164</v>
      </c>
      <c r="G386" t="s">
        <v>1165</v>
      </c>
    </row>
    <row r="387" spans="1:7" x14ac:dyDescent="0.3">
      <c r="A387">
        <v>671</v>
      </c>
      <c r="B387" t="s">
        <v>1245</v>
      </c>
      <c r="C387" t="s">
        <v>1244</v>
      </c>
      <c r="D387" t="s">
        <v>1246</v>
      </c>
      <c r="E387">
        <v>12</v>
      </c>
      <c r="F387" t="s">
        <v>1164</v>
      </c>
      <c r="G387" t="s">
        <v>1165</v>
      </c>
    </row>
    <row r="388" spans="1:7" x14ac:dyDescent="0.3">
      <c r="A388">
        <v>674</v>
      </c>
      <c r="B388" t="s">
        <v>1248</v>
      </c>
      <c r="C388" t="s">
        <v>1247</v>
      </c>
      <c r="D388" t="s">
        <v>1249</v>
      </c>
      <c r="E388">
        <v>12</v>
      </c>
      <c r="F388" t="s">
        <v>1164</v>
      </c>
      <c r="G388" t="s">
        <v>1165</v>
      </c>
    </row>
    <row r="389" spans="1:7" x14ac:dyDescent="0.3">
      <c r="A389">
        <v>676</v>
      </c>
      <c r="B389" t="s">
        <v>1251</v>
      </c>
      <c r="C389" t="s">
        <v>1250</v>
      </c>
      <c r="D389" t="s">
        <v>1252</v>
      </c>
      <c r="E389">
        <v>12</v>
      </c>
      <c r="F389" t="s">
        <v>1164</v>
      </c>
      <c r="G389" t="s">
        <v>1165</v>
      </c>
    </row>
    <row r="390" spans="1:7" x14ac:dyDescent="0.3">
      <c r="A390">
        <v>679</v>
      </c>
      <c r="B390" t="s">
        <v>1254</v>
      </c>
      <c r="C390" t="s">
        <v>1253</v>
      </c>
      <c r="D390" t="s">
        <v>1255</v>
      </c>
      <c r="E390">
        <v>12</v>
      </c>
      <c r="F390" t="s">
        <v>1164</v>
      </c>
      <c r="G390" t="s">
        <v>1165</v>
      </c>
    </row>
    <row r="391" spans="1:7" x14ac:dyDescent="0.3">
      <c r="A391">
        <v>681</v>
      </c>
      <c r="B391" t="s">
        <v>1257</v>
      </c>
      <c r="C391" t="s">
        <v>1256</v>
      </c>
      <c r="D391" t="s">
        <v>1258</v>
      </c>
      <c r="E391">
        <v>13</v>
      </c>
      <c r="F391" t="s">
        <v>1259</v>
      </c>
      <c r="G391" t="s">
        <v>1260</v>
      </c>
    </row>
    <row r="392" spans="1:7" x14ac:dyDescent="0.3">
      <c r="A392">
        <v>686</v>
      </c>
      <c r="B392" t="s">
        <v>1262</v>
      </c>
      <c r="C392" t="s">
        <v>1261</v>
      </c>
      <c r="D392" t="s">
        <v>1263</v>
      </c>
      <c r="E392">
        <v>13</v>
      </c>
      <c r="F392" t="s">
        <v>1259</v>
      </c>
      <c r="G392" t="s">
        <v>1260</v>
      </c>
    </row>
    <row r="393" spans="1:7" x14ac:dyDescent="0.3">
      <c r="A393">
        <v>687</v>
      </c>
      <c r="B393" t="s">
        <v>1265</v>
      </c>
      <c r="C393" t="s">
        <v>1264</v>
      </c>
      <c r="D393" t="s">
        <v>1266</v>
      </c>
      <c r="E393">
        <v>13</v>
      </c>
      <c r="F393" t="s">
        <v>1259</v>
      </c>
      <c r="G393" t="s">
        <v>1260</v>
      </c>
    </row>
    <row r="394" spans="1:7" x14ac:dyDescent="0.3">
      <c r="A394">
        <v>689</v>
      </c>
      <c r="B394" t="s">
        <v>1268</v>
      </c>
      <c r="C394" t="s">
        <v>1267</v>
      </c>
      <c r="D394" t="s">
        <v>1269</v>
      </c>
      <c r="E394">
        <v>13</v>
      </c>
      <c r="F394" t="s">
        <v>1259</v>
      </c>
      <c r="G394" t="s">
        <v>1260</v>
      </c>
    </row>
    <row r="395" spans="1:7" x14ac:dyDescent="0.3">
      <c r="A395">
        <v>690</v>
      </c>
      <c r="B395" t="s">
        <v>1271</v>
      </c>
      <c r="C395" t="s">
        <v>1270</v>
      </c>
      <c r="D395" t="s">
        <v>1272</v>
      </c>
      <c r="E395">
        <v>13</v>
      </c>
      <c r="F395" t="s">
        <v>1259</v>
      </c>
      <c r="G395" t="s">
        <v>1260</v>
      </c>
    </row>
    <row r="396" spans="1:7" x14ac:dyDescent="0.3">
      <c r="A396">
        <v>691</v>
      </c>
      <c r="B396" t="s">
        <v>1274</v>
      </c>
      <c r="C396" t="s">
        <v>1273</v>
      </c>
      <c r="D396" t="s">
        <v>1275</v>
      </c>
      <c r="E396">
        <v>13</v>
      </c>
      <c r="F396" t="s">
        <v>1259</v>
      </c>
      <c r="G396" t="s">
        <v>1260</v>
      </c>
    </row>
    <row r="397" spans="1:7" x14ac:dyDescent="0.3">
      <c r="A397">
        <v>694</v>
      </c>
      <c r="B397" t="s">
        <v>1277</v>
      </c>
      <c r="C397" t="s">
        <v>1276</v>
      </c>
      <c r="D397" t="s">
        <v>1278</v>
      </c>
      <c r="E397">
        <v>13</v>
      </c>
      <c r="F397" t="s">
        <v>1259</v>
      </c>
      <c r="G397" t="s">
        <v>1260</v>
      </c>
    </row>
    <row r="398" spans="1:7" x14ac:dyDescent="0.3">
      <c r="A398">
        <v>695</v>
      </c>
      <c r="B398" t="s">
        <v>1280</v>
      </c>
      <c r="C398" t="s">
        <v>1279</v>
      </c>
      <c r="D398" t="s">
        <v>1281</v>
      </c>
      <c r="E398">
        <v>13</v>
      </c>
      <c r="F398" t="s">
        <v>1259</v>
      </c>
      <c r="G398" t="s">
        <v>1260</v>
      </c>
    </row>
    <row r="399" spans="1:7" x14ac:dyDescent="0.3">
      <c r="A399">
        <v>696</v>
      </c>
      <c r="B399" t="s">
        <v>1283</v>
      </c>
      <c r="C399" t="s">
        <v>1282</v>
      </c>
      <c r="D399" t="s">
        <v>1284</v>
      </c>
      <c r="E399">
        <v>13</v>
      </c>
      <c r="F399" t="s">
        <v>1259</v>
      </c>
      <c r="G399" t="s">
        <v>1260</v>
      </c>
    </row>
    <row r="400" spans="1:7" x14ac:dyDescent="0.3">
      <c r="A400">
        <v>697</v>
      </c>
      <c r="B400" t="s">
        <v>1286</v>
      </c>
      <c r="C400" t="s">
        <v>1285</v>
      </c>
      <c r="D400" t="s">
        <v>1287</v>
      </c>
      <c r="E400">
        <v>13</v>
      </c>
      <c r="F400" t="s">
        <v>1259</v>
      </c>
      <c r="G400" t="s">
        <v>1260</v>
      </c>
    </row>
    <row r="401" spans="1:7" x14ac:dyDescent="0.3">
      <c r="A401">
        <v>698</v>
      </c>
      <c r="B401" t="s">
        <v>1289</v>
      </c>
      <c r="C401" t="s">
        <v>1288</v>
      </c>
      <c r="D401" t="s">
        <v>1290</v>
      </c>
      <c r="E401">
        <v>13</v>
      </c>
      <c r="F401" t="s">
        <v>1259</v>
      </c>
      <c r="G401" t="s">
        <v>1260</v>
      </c>
    </row>
    <row r="402" spans="1:7" x14ac:dyDescent="0.3">
      <c r="A402">
        <v>700</v>
      </c>
      <c r="B402" t="s">
        <v>1292</v>
      </c>
      <c r="C402" t="s">
        <v>1291</v>
      </c>
      <c r="D402" t="s">
        <v>1293</v>
      </c>
      <c r="E402">
        <v>13</v>
      </c>
      <c r="F402" t="s">
        <v>1259</v>
      </c>
      <c r="G402" t="s">
        <v>1260</v>
      </c>
    </row>
    <row r="403" spans="1:7" x14ac:dyDescent="0.3">
      <c r="A403">
        <v>701</v>
      </c>
      <c r="B403" t="s">
        <v>1295</v>
      </c>
      <c r="C403" t="s">
        <v>1294</v>
      </c>
      <c r="D403" t="s">
        <v>1296</v>
      </c>
      <c r="E403">
        <v>13</v>
      </c>
      <c r="F403" t="s">
        <v>1259</v>
      </c>
      <c r="G403" t="s">
        <v>1260</v>
      </c>
    </row>
    <row r="404" spans="1:7" x14ac:dyDescent="0.3">
      <c r="A404">
        <v>702</v>
      </c>
      <c r="B404" t="s">
        <v>1298</v>
      </c>
      <c r="C404" t="s">
        <v>1297</v>
      </c>
      <c r="D404" t="s">
        <v>1299</v>
      </c>
      <c r="E404">
        <v>13</v>
      </c>
      <c r="F404" t="s">
        <v>1259</v>
      </c>
      <c r="G404" t="s">
        <v>1260</v>
      </c>
    </row>
    <row r="405" spans="1:7" x14ac:dyDescent="0.3">
      <c r="A405">
        <v>703</v>
      </c>
      <c r="B405" t="s">
        <v>1301</v>
      </c>
      <c r="C405" t="s">
        <v>1300</v>
      </c>
      <c r="D405" t="s">
        <v>1302</v>
      </c>
      <c r="E405">
        <v>13</v>
      </c>
      <c r="F405" t="s">
        <v>1259</v>
      </c>
      <c r="G405" t="s">
        <v>1260</v>
      </c>
    </row>
    <row r="406" spans="1:7" x14ac:dyDescent="0.3">
      <c r="A406">
        <v>704</v>
      </c>
      <c r="B406" t="s">
        <v>1304</v>
      </c>
      <c r="C406" t="s">
        <v>1303</v>
      </c>
      <c r="D406" t="s">
        <v>1305</v>
      </c>
      <c r="E406">
        <v>13</v>
      </c>
      <c r="F406" t="s">
        <v>1259</v>
      </c>
      <c r="G406" t="s">
        <v>1260</v>
      </c>
    </row>
    <row r="407" spans="1:7" x14ac:dyDescent="0.3">
      <c r="A407">
        <v>705</v>
      </c>
      <c r="B407" t="s">
        <v>1307</v>
      </c>
      <c r="C407" t="s">
        <v>1306</v>
      </c>
      <c r="D407" t="s">
        <v>1308</v>
      </c>
      <c r="E407">
        <v>13</v>
      </c>
      <c r="F407" t="s">
        <v>1259</v>
      </c>
      <c r="G407" t="s">
        <v>1260</v>
      </c>
    </row>
    <row r="408" spans="1:7" x14ac:dyDescent="0.3">
      <c r="A408">
        <v>706</v>
      </c>
      <c r="B408" t="s">
        <v>1310</v>
      </c>
      <c r="C408" t="s">
        <v>1309</v>
      </c>
      <c r="D408" t="s">
        <v>1311</v>
      </c>
      <c r="E408">
        <v>13</v>
      </c>
      <c r="F408" t="s">
        <v>1259</v>
      </c>
      <c r="G408" t="s">
        <v>1260</v>
      </c>
    </row>
    <row r="409" spans="1:7" x14ac:dyDescent="0.3">
      <c r="A409">
        <v>707</v>
      </c>
      <c r="B409" t="s">
        <v>1313</v>
      </c>
      <c r="C409" t="s">
        <v>1312</v>
      </c>
      <c r="D409" t="s">
        <v>1314</v>
      </c>
      <c r="E409">
        <v>13</v>
      </c>
      <c r="F409" t="s">
        <v>1259</v>
      </c>
      <c r="G409" t="s">
        <v>1260</v>
      </c>
    </row>
    <row r="410" spans="1:7" x14ac:dyDescent="0.3">
      <c r="A410">
        <v>709</v>
      </c>
      <c r="B410" t="s">
        <v>1316</v>
      </c>
      <c r="C410" t="s">
        <v>1315</v>
      </c>
      <c r="D410" t="s">
        <v>1317</v>
      </c>
      <c r="E410">
        <v>13</v>
      </c>
      <c r="F410" t="s">
        <v>1259</v>
      </c>
      <c r="G410" t="s">
        <v>1260</v>
      </c>
    </row>
    <row r="411" spans="1:7" x14ac:dyDescent="0.3">
      <c r="A411">
        <v>710</v>
      </c>
      <c r="B411" t="s">
        <v>1319</v>
      </c>
      <c r="C411" t="s">
        <v>1318</v>
      </c>
      <c r="D411" t="s">
        <v>1320</v>
      </c>
      <c r="E411">
        <v>14</v>
      </c>
      <c r="F411" t="s">
        <v>1321</v>
      </c>
      <c r="G411" t="s">
        <v>1322</v>
      </c>
    </row>
    <row r="412" spans="1:7" x14ac:dyDescent="0.3">
      <c r="A412">
        <v>711</v>
      </c>
      <c r="B412" t="s">
        <v>1324</v>
      </c>
      <c r="C412" t="s">
        <v>1323</v>
      </c>
      <c r="D412" t="s">
        <v>1325</v>
      </c>
      <c r="E412">
        <v>14</v>
      </c>
      <c r="F412" t="s">
        <v>1321</v>
      </c>
      <c r="G412" t="s">
        <v>1322</v>
      </c>
    </row>
    <row r="413" spans="1:7" x14ac:dyDescent="0.3">
      <c r="A413">
        <v>712</v>
      </c>
      <c r="B413" t="s">
        <v>1327</v>
      </c>
      <c r="C413" t="s">
        <v>1326</v>
      </c>
      <c r="D413" t="s">
        <v>1328</v>
      </c>
      <c r="E413">
        <v>14</v>
      </c>
      <c r="F413" t="s">
        <v>1321</v>
      </c>
      <c r="G413" t="s">
        <v>1322</v>
      </c>
    </row>
    <row r="414" spans="1:7" x14ac:dyDescent="0.3">
      <c r="A414">
        <v>713</v>
      </c>
      <c r="B414" t="s">
        <v>1330</v>
      </c>
      <c r="C414" t="s">
        <v>1329</v>
      </c>
      <c r="D414" t="s">
        <v>1331</v>
      </c>
      <c r="E414">
        <v>14</v>
      </c>
      <c r="F414" t="s">
        <v>1321</v>
      </c>
      <c r="G414" t="s">
        <v>1322</v>
      </c>
    </row>
    <row r="415" spans="1:7" x14ac:dyDescent="0.3">
      <c r="A415">
        <v>714</v>
      </c>
      <c r="B415" t="s">
        <v>1333</v>
      </c>
      <c r="C415" t="s">
        <v>1332</v>
      </c>
      <c r="D415" t="s">
        <v>1334</v>
      </c>
      <c r="E415">
        <v>14</v>
      </c>
      <c r="F415" t="s">
        <v>1321</v>
      </c>
      <c r="G415" t="s">
        <v>1322</v>
      </c>
    </row>
    <row r="416" spans="1:7" x14ac:dyDescent="0.3">
      <c r="A416">
        <v>715</v>
      </c>
      <c r="B416" t="s">
        <v>1336</v>
      </c>
      <c r="C416" t="s">
        <v>1335</v>
      </c>
      <c r="D416" t="s">
        <v>1337</v>
      </c>
      <c r="E416">
        <v>14</v>
      </c>
      <c r="F416" t="s">
        <v>1321</v>
      </c>
      <c r="G416" t="s">
        <v>1322</v>
      </c>
    </row>
    <row r="417" spans="1:7" x14ac:dyDescent="0.3">
      <c r="A417">
        <v>716</v>
      </c>
      <c r="B417" t="s">
        <v>1339</v>
      </c>
      <c r="C417" t="s">
        <v>1338</v>
      </c>
      <c r="D417" t="s">
        <v>1340</v>
      </c>
      <c r="E417">
        <v>14</v>
      </c>
      <c r="F417" t="s">
        <v>1321</v>
      </c>
      <c r="G417" t="s">
        <v>1322</v>
      </c>
    </row>
    <row r="418" spans="1:7" x14ac:dyDescent="0.3">
      <c r="A418">
        <v>717</v>
      </c>
      <c r="B418" t="s">
        <v>1342</v>
      </c>
      <c r="C418" t="s">
        <v>1341</v>
      </c>
      <c r="D418" t="s">
        <v>1343</v>
      </c>
      <c r="E418">
        <v>14</v>
      </c>
      <c r="F418" t="s">
        <v>1321</v>
      </c>
      <c r="G418" t="s">
        <v>1322</v>
      </c>
    </row>
    <row r="419" spans="1:7" x14ac:dyDescent="0.3">
      <c r="A419">
        <v>720</v>
      </c>
      <c r="B419" t="s">
        <v>1345</v>
      </c>
      <c r="C419" t="s">
        <v>1344</v>
      </c>
      <c r="D419" t="s">
        <v>1346</v>
      </c>
      <c r="E419">
        <v>14</v>
      </c>
      <c r="F419" t="s">
        <v>1321</v>
      </c>
      <c r="G419" t="s">
        <v>1322</v>
      </c>
    </row>
    <row r="420" spans="1:7" x14ac:dyDescent="0.3">
      <c r="A420">
        <v>721</v>
      </c>
      <c r="B420" t="s">
        <v>1348</v>
      </c>
      <c r="C420" t="s">
        <v>1347</v>
      </c>
      <c r="D420" t="s">
        <v>1349</v>
      </c>
      <c r="E420">
        <v>14</v>
      </c>
      <c r="F420" t="s">
        <v>1321</v>
      </c>
      <c r="G420" t="s">
        <v>1322</v>
      </c>
    </row>
    <row r="421" spans="1:7" x14ac:dyDescent="0.3">
      <c r="A421">
        <v>722</v>
      </c>
      <c r="B421" t="s">
        <v>1351</v>
      </c>
      <c r="C421" t="s">
        <v>1350</v>
      </c>
      <c r="D421" t="s">
        <v>1352</v>
      </c>
      <c r="E421">
        <v>14</v>
      </c>
      <c r="F421" t="s">
        <v>1321</v>
      </c>
      <c r="G421" t="s">
        <v>1322</v>
      </c>
    </row>
    <row r="422" spans="1:7" x14ac:dyDescent="0.3">
      <c r="A422">
        <v>723</v>
      </c>
      <c r="B422" t="s">
        <v>1354</v>
      </c>
      <c r="C422" t="s">
        <v>1353</v>
      </c>
      <c r="D422" t="s">
        <v>1355</v>
      </c>
      <c r="E422">
        <v>14</v>
      </c>
      <c r="F422" t="s">
        <v>1321</v>
      </c>
      <c r="G422" t="s">
        <v>1322</v>
      </c>
    </row>
    <row r="423" spans="1:7" x14ac:dyDescent="0.3">
      <c r="A423">
        <v>724</v>
      </c>
      <c r="B423" t="s">
        <v>1357</v>
      </c>
      <c r="C423" t="s">
        <v>1356</v>
      </c>
      <c r="D423" t="s">
        <v>1358</v>
      </c>
      <c r="E423">
        <v>14</v>
      </c>
      <c r="F423" t="s">
        <v>1321</v>
      </c>
      <c r="G423" t="s">
        <v>1322</v>
      </c>
    </row>
    <row r="424" spans="1:7" x14ac:dyDescent="0.3">
      <c r="A424">
        <v>726</v>
      </c>
      <c r="B424" t="s">
        <v>1360</v>
      </c>
      <c r="C424" t="s">
        <v>1359</v>
      </c>
      <c r="D424" t="s">
        <v>1361</v>
      </c>
      <c r="E424">
        <v>14</v>
      </c>
      <c r="F424" t="s">
        <v>1321</v>
      </c>
      <c r="G424" t="s">
        <v>1322</v>
      </c>
    </row>
    <row r="425" spans="1:7" x14ac:dyDescent="0.3">
      <c r="A425">
        <v>727</v>
      </c>
      <c r="B425" t="s">
        <v>1363</v>
      </c>
      <c r="C425" t="s">
        <v>1362</v>
      </c>
      <c r="D425" t="s">
        <v>1364</v>
      </c>
      <c r="E425">
        <v>14</v>
      </c>
      <c r="F425" t="s">
        <v>1321</v>
      </c>
      <c r="G425" t="s">
        <v>1322</v>
      </c>
    </row>
    <row r="426" spans="1:7" x14ac:dyDescent="0.3">
      <c r="A426">
        <v>728</v>
      </c>
      <c r="B426" t="s">
        <v>1366</v>
      </c>
      <c r="C426" t="s">
        <v>1365</v>
      </c>
      <c r="D426" t="s">
        <v>1367</v>
      </c>
      <c r="E426">
        <v>14</v>
      </c>
      <c r="F426" t="s">
        <v>1321</v>
      </c>
      <c r="G426" t="s">
        <v>1322</v>
      </c>
    </row>
    <row r="427" spans="1:7" x14ac:dyDescent="0.3">
      <c r="A427">
        <v>729</v>
      </c>
      <c r="B427" t="s">
        <v>1369</v>
      </c>
      <c r="C427" t="s">
        <v>1368</v>
      </c>
      <c r="D427" t="s">
        <v>1370</v>
      </c>
      <c r="E427">
        <v>14</v>
      </c>
      <c r="F427" t="s">
        <v>1321</v>
      </c>
      <c r="G427" t="s">
        <v>1322</v>
      </c>
    </row>
    <row r="428" spans="1:7" x14ac:dyDescent="0.3">
      <c r="A428">
        <v>731</v>
      </c>
      <c r="B428" t="s">
        <v>1372</v>
      </c>
      <c r="C428" t="s">
        <v>1371</v>
      </c>
      <c r="D428" t="s">
        <v>1373</v>
      </c>
      <c r="E428">
        <v>14</v>
      </c>
      <c r="F428" t="s">
        <v>1321</v>
      </c>
      <c r="G428" t="s">
        <v>1322</v>
      </c>
    </row>
    <row r="429" spans="1:7" x14ac:dyDescent="0.3">
      <c r="A429">
        <v>732</v>
      </c>
      <c r="B429" t="s">
        <v>1375</v>
      </c>
      <c r="C429" t="s">
        <v>1374</v>
      </c>
      <c r="D429" t="s">
        <v>1376</v>
      </c>
      <c r="E429">
        <v>14</v>
      </c>
      <c r="F429" t="s">
        <v>1321</v>
      </c>
      <c r="G429" t="s">
        <v>1322</v>
      </c>
    </row>
    <row r="430" spans="1:7" x14ac:dyDescent="0.3">
      <c r="A430">
        <v>733</v>
      </c>
      <c r="B430" t="s">
        <v>1378</v>
      </c>
      <c r="C430" t="s">
        <v>1377</v>
      </c>
      <c r="D430" t="s">
        <v>1379</v>
      </c>
      <c r="E430">
        <v>14</v>
      </c>
      <c r="F430" t="s">
        <v>1321</v>
      </c>
      <c r="G430" t="s">
        <v>1322</v>
      </c>
    </row>
    <row r="431" spans="1:7" x14ac:dyDescent="0.3">
      <c r="A431">
        <v>735</v>
      </c>
      <c r="B431" t="s">
        <v>1381</v>
      </c>
      <c r="C431" t="s">
        <v>1380</v>
      </c>
      <c r="D431" t="s">
        <v>1382</v>
      </c>
      <c r="E431">
        <v>14</v>
      </c>
      <c r="F431" t="s">
        <v>1321</v>
      </c>
      <c r="G431" t="s">
        <v>1322</v>
      </c>
    </row>
    <row r="432" spans="1:7" x14ac:dyDescent="0.3">
      <c r="A432">
        <v>736</v>
      </c>
      <c r="B432" t="s">
        <v>1384</v>
      </c>
      <c r="C432" t="s">
        <v>1383</v>
      </c>
      <c r="D432" t="s">
        <v>1385</v>
      </c>
      <c r="E432">
        <v>14</v>
      </c>
      <c r="F432" t="s">
        <v>1321</v>
      </c>
      <c r="G432" t="s">
        <v>1322</v>
      </c>
    </row>
    <row r="433" spans="1:7" x14ac:dyDescent="0.3">
      <c r="A433">
        <v>737</v>
      </c>
      <c r="B433" t="s">
        <v>1387</v>
      </c>
      <c r="C433" t="s">
        <v>1386</v>
      </c>
      <c r="D433" t="s">
        <v>1388</v>
      </c>
      <c r="E433">
        <v>14</v>
      </c>
      <c r="F433" t="s">
        <v>1321</v>
      </c>
      <c r="G433" t="s">
        <v>1322</v>
      </c>
    </row>
    <row r="434" spans="1:7" x14ac:dyDescent="0.3">
      <c r="A434">
        <v>738</v>
      </c>
      <c r="B434" t="s">
        <v>1390</v>
      </c>
      <c r="C434" t="s">
        <v>1389</v>
      </c>
      <c r="D434" t="s">
        <v>1391</v>
      </c>
      <c r="E434">
        <v>14</v>
      </c>
      <c r="F434" t="s">
        <v>1321</v>
      </c>
      <c r="G434" t="s">
        <v>1322</v>
      </c>
    </row>
    <row r="435" spans="1:7" x14ac:dyDescent="0.3">
      <c r="A435">
        <v>739</v>
      </c>
      <c r="B435" t="s">
        <v>1393</v>
      </c>
      <c r="C435" t="s">
        <v>1392</v>
      </c>
      <c r="D435" t="s">
        <v>1394</v>
      </c>
      <c r="E435">
        <v>14</v>
      </c>
      <c r="F435" t="s">
        <v>1321</v>
      </c>
      <c r="G435" t="s">
        <v>1322</v>
      </c>
    </row>
    <row r="436" spans="1:7" x14ac:dyDescent="0.3">
      <c r="A436">
        <v>740</v>
      </c>
      <c r="B436" t="s">
        <v>1396</v>
      </c>
      <c r="C436" t="s">
        <v>1395</v>
      </c>
      <c r="D436" t="s">
        <v>1397</v>
      </c>
      <c r="E436">
        <v>14</v>
      </c>
      <c r="F436" t="s">
        <v>1321</v>
      </c>
      <c r="G436" t="s">
        <v>1322</v>
      </c>
    </row>
    <row r="437" spans="1:7" x14ac:dyDescent="0.3">
      <c r="A437">
        <v>741</v>
      </c>
      <c r="B437" t="s">
        <v>1399</v>
      </c>
      <c r="C437" t="s">
        <v>1398</v>
      </c>
      <c r="D437" t="s">
        <v>1400</v>
      </c>
      <c r="E437">
        <v>14</v>
      </c>
      <c r="F437" t="s">
        <v>1321</v>
      </c>
      <c r="G437" t="s">
        <v>1322</v>
      </c>
    </row>
    <row r="438" spans="1:7" x14ac:dyDescent="0.3">
      <c r="A438">
        <v>742</v>
      </c>
      <c r="B438" t="s">
        <v>1402</v>
      </c>
      <c r="C438" t="s">
        <v>1401</v>
      </c>
      <c r="D438" t="s">
        <v>1403</v>
      </c>
      <c r="E438">
        <v>14</v>
      </c>
      <c r="F438" t="s">
        <v>1321</v>
      </c>
      <c r="G438" t="s">
        <v>1322</v>
      </c>
    </row>
    <row r="439" spans="1:7" x14ac:dyDescent="0.3">
      <c r="A439">
        <v>743</v>
      </c>
      <c r="B439" t="s">
        <v>1405</v>
      </c>
      <c r="C439" t="s">
        <v>1404</v>
      </c>
      <c r="D439" t="s">
        <v>1406</v>
      </c>
      <c r="E439">
        <v>14</v>
      </c>
      <c r="F439" t="s">
        <v>1321</v>
      </c>
      <c r="G439" t="s">
        <v>1322</v>
      </c>
    </row>
    <row r="440" spans="1:7" x14ac:dyDescent="0.3">
      <c r="A440">
        <v>745</v>
      </c>
      <c r="B440" t="s">
        <v>1408</v>
      </c>
      <c r="C440" t="s">
        <v>1407</v>
      </c>
      <c r="D440" t="s">
        <v>1409</v>
      </c>
      <c r="E440">
        <v>14</v>
      </c>
      <c r="F440" t="s">
        <v>1321</v>
      </c>
      <c r="G440" t="s">
        <v>1322</v>
      </c>
    </row>
    <row r="441" spans="1:7" x14ac:dyDescent="0.3">
      <c r="A441">
        <v>747</v>
      </c>
      <c r="B441" t="s">
        <v>1411</v>
      </c>
      <c r="C441" t="s">
        <v>1410</v>
      </c>
      <c r="D441" t="s">
        <v>1412</v>
      </c>
      <c r="E441">
        <v>15</v>
      </c>
      <c r="F441" t="s">
        <v>1413</v>
      </c>
      <c r="G441" t="s">
        <v>1414</v>
      </c>
    </row>
    <row r="442" spans="1:7" x14ac:dyDescent="0.3">
      <c r="A442">
        <v>748</v>
      </c>
      <c r="B442" t="s">
        <v>1416</v>
      </c>
      <c r="C442" t="s">
        <v>1415</v>
      </c>
      <c r="D442" t="s">
        <v>1417</v>
      </c>
      <c r="E442">
        <v>15</v>
      </c>
      <c r="F442" t="s">
        <v>1413</v>
      </c>
      <c r="G442" t="s">
        <v>1414</v>
      </c>
    </row>
    <row r="443" spans="1:7" x14ac:dyDescent="0.3">
      <c r="A443">
        <v>749</v>
      </c>
      <c r="B443" t="s">
        <v>1419</v>
      </c>
      <c r="C443" t="s">
        <v>1418</v>
      </c>
      <c r="D443" t="s">
        <v>1420</v>
      </c>
      <c r="E443">
        <v>15</v>
      </c>
      <c r="F443" t="s">
        <v>1413</v>
      </c>
      <c r="G443" t="s">
        <v>1414</v>
      </c>
    </row>
    <row r="444" spans="1:7" x14ac:dyDescent="0.3">
      <c r="A444">
        <v>750</v>
      </c>
      <c r="B444" t="s">
        <v>1422</v>
      </c>
      <c r="C444" t="s">
        <v>1421</v>
      </c>
      <c r="D444" t="s">
        <v>1423</v>
      </c>
      <c r="E444">
        <v>15</v>
      </c>
      <c r="F444" t="s">
        <v>1413</v>
      </c>
      <c r="G444" t="s">
        <v>1414</v>
      </c>
    </row>
    <row r="445" spans="1:7" x14ac:dyDescent="0.3">
      <c r="A445">
        <v>751</v>
      </c>
      <c r="B445" t="s">
        <v>1425</v>
      </c>
      <c r="C445" t="s">
        <v>1424</v>
      </c>
      <c r="D445" t="s">
        <v>1426</v>
      </c>
      <c r="E445">
        <v>15</v>
      </c>
      <c r="F445" t="s">
        <v>1413</v>
      </c>
      <c r="G445" t="s">
        <v>1414</v>
      </c>
    </row>
    <row r="446" spans="1:7" x14ac:dyDescent="0.3">
      <c r="A446">
        <v>752</v>
      </c>
      <c r="B446" t="s">
        <v>1428</v>
      </c>
      <c r="C446" t="s">
        <v>1427</v>
      </c>
      <c r="D446" t="s">
        <v>1429</v>
      </c>
      <c r="E446">
        <v>15</v>
      </c>
      <c r="F446" t="s">
        <v>1413</v>
      </c>
      <c r="G446" t="s">
        <v>1414</v>
      </c>
    </row>
    <row r="447" spans="1:7" x14ac:dyDescent="0.3">
      <c r="A447">
        <v>753</v>
      </c>
      <c r="B447" t="s">
        <v>1431</v>
      </c>
      <c r="C447" t="s">
        <v>1430</v>
      </c>
      <c r="D447" t="s">
        <v>1432</v>
      </c>
      <c r="E447">
        <v>15</v>
      </c>
      <c r="F447" t="s">
        <v>1413</v>
      </c>
      <c r="G447" t="s">
        <v>1414</v>
      </c>
    </row>
    <row r="448" spans="1:7" x14ac:dyDescent="0.3">
      <c r="A448">
        <v>754</v>
      </c>
      <c r="B448" t="s">
        <v>1434</v>
      </c>
      <c r="C448" t="s">
        <v>1433</v>
      </c>
      <c r="D448" t="s">
        <v>1435</v>
      </c>
      <c r="E448">
        <v>15</v>
      </c>
      <c r="F448" t="s">
        <v>1413</v>
      </c>
      <c r="G448" t="s">
        <v>1414</v>
      </c>
    </row>
    <row r="449" spans="1:7" x14ac:dyDescent="0.3">
      <c r="A449">
        <v>755</v>
      </c>
      <c r="B449" t="s">
        <v>1437</v>
      </c>
      <c r="C449" t="s">
        <v>1436</v>
      </c>
      <c r="D449" t="s">
        <v>1438</v>
      </c>
      <c r="E449">
        <v>15</v>
      </c>
      <c r="F449" t="s">
        <v>1413</v>
      </c>
      <c r="G449" t="s">
        <v>1414</v>
      </c>
    </row>
    <row r="450" spans="1:7" x14ac:dyDescent="0.3">
      <c r="A450">
        <v>756</v>
      </c>
      <c r="B450" t="s">
        <v>1440</v>
      </c>
      <c r="C450" t="s">
        <v>1439</v>
      </c>
      <c r="D450" t="s">
        <v>1441</v>
      </c>
      <c r="E450">
        <v>15</v>
      </c>
      <c r="F450" t="s">
        <v>1413</v>
      </c>
      <c r="G450" t="s">
        <v>1414</v>
      </c>
    </row>
    <row r="451" spans="1:7" x14ac:dyDescent="0.3">
      <c r="A451">
        <v>757</v>
      </c>
      <c r="B451" t="s">
        <v>1443</v>
      </c>
      <c r="C451" t="s">
        <v>1442</v>
      </c>
      <c r="D451" t="s">
        <v>1444</v>
      </c>
      <c r="E451">
        <v>15</v>
      </c>
      <c r="F451" t="s">
        <v>1413</v>
      </c>
      <c r="G451" t="s">
        <v>1414</v>
      </c>
    </row>
    <row r="452" spans="1:7" x14ac:dyDescent="0.3">
      <c r="A452">
        <v>758</v>
      </c>
      <c r="B452" t="s">
        <v>1446</v>
      </c>
      <c r="C452" t="s">
        <v>1445</v>
      </c>
      <c r="D452" t="s">
        <v>1447</v>
      </c>
      <c r="E452">
        <v>15</v>
      </c>
      <c r="F452" t="s">
        <v>1413</v>
      </c>
      <c r="G452" t="s">
        <v>1414</v>
      </c>
    </row>
    <row r="453" spans="1:7" x14ac:dyDescent="0.3">
      <c r="A453">
        <v>759</v>
      </c>
      <c r="B453" t="s">
        <v>1449</v>
      </c>
      <c r="C453" t="s">
        <v>1448</v>
      </c>
      <c r="D453" t="s">
        <v>1450</v>
      </c>
      <c r="E453">
        <v>15</v>
      </c>
      <c r="F453" t="s">
        <v>1413</v>
      </c>
      <c r="G453" t="s">
        <v>1414</v>
      </c>
    </row>
    <row r="454" spans="1:7" x14ac:dyDescent="0.3">
      <c r="A454">
        <v>760</v>
      </c>
      <c r="B454" t="s">
        <v>1452</v>
      </c>
      <c r="C454" t="s">
        <v>1451</v>
      </c>
      <c r="D454" t="s">
        <v>1453</v>
      </c>
      <c r="E454">
        <v>17</v>
      </c>
      <c r="F454" t="s">
        <v>1454</v>
      </c>
      <c r="G454" t="s">
        <v>1455</v>
      </c>
    </row>
    <row r="455" spans="1:7" x14ac:dyDescent="0.3">
      <c r="A455">
        <v>761</v>
      </c>
      <c r="B455" t="s">
        <v>1457</v>
      </c>
      <c r="C455" t="s">
        <v>1456</v>
      </c>
      <c r="D455" t="s">
        <v>1458</v>
      </c>
      <c r="E455">
        <v>17</v>
      </c>
      <c r="F455" t="s">
        <v>1454</v>
      </c>
      <c r="G455" t="s">
        <v>1455</v>
      </c>
    </row>
    <row r="456" spans="1:7" x14ac:dyDescent="0.3">
      <c r="A456">
        <v>763</v>
      </c>
      <c r="B456" t="s">
        <v>1460</v>
      </c>
      <c r="C456" t="s">
        <v>1459</v>
      </c>
      <c r="D456" t="s">
        <v>1461</v>
      </c>
      <c r="E456">
        <v>17</v>
      </c>
      <c r="F456" t="s">
        <v>1454</v>
      </c>
      <c r="G456" t="s">
        <v>1455</v>
      </c>
    </row>
    <row r="457" spans="1:7" x14ac:dyDescent="0.3">
      <c r="A457">
        <v>764</v>
      </c>
      <c r="B457" t="s">
        <v>1463</v>
      </c>
      <c r="C457" t="s">
        <v>1462</v>
      </c>
      <c r="D457" t="s">
        <v>1464</v>
      </c>
      <c r="E457">
        <v>17</v>
      </c>
      <c r="F457" t="s">
        <v>1454</v>
      </c>
      <c r="G457" t="s">
        <v>1455</v>
      </c>
    </row>
    <row r="458" spans="1:7" x14ac:dyDescent="0.3">
      <c r="A458">
        <v>765</v>
      </c>
      <c r="B458" t="s">
        <v>1466</v>
      </c>
      <c r="C458" t="s">
        <v>1465</v>
      </c>
      <c r="D458" t="s">
        <v>1467</v>
      </c>
      <c r="E458">
        <v>17</v>
      </c>
      <c r="F458" t="s">
        <v>1454</v>
      </c>
      <c r="G458" t="s">
        <v>1455</v>
      </c>
    </row>
    <row r="459" spans="1:7" x14ac:dyDescent="0.3">
      <c r="A459">
        <v>766</v>
      </c>
      <c r="B459" t="s">
        <v>1469</v>
      </c>
      <c r="C459" t="s">
        <v>1468</v>
      </c>
      <c r="D459" t="s">
        <v>1470</v>
      </c>
      <c r="E459">
        <v>17</v>
      </c>
      <c r="F459" t="s">
        <v>1454</v>
      </c>
      <c r="G459" t="s">
        <v>1455</v>
      </c>
    </row>
    <row r="460" spans="1:7" x14ac:dyDescent="0.3">
      <c r="A460">
        <v>767</v>
      </c>
      <c r="B460" t="s">
        <v>1472</v>
      </c>
      <c r="C460" t="s">
        <v>1471</v>
      </c>
      <c r="D460" t="s">
        <v>1473</v>
      </c>
      <c r="E460">
        <v>17</v>
      </c>
      <c r="F460" t="s">
        <v>1454</v>
      </c>
      <c r="G460" t="s">
        <v>1455</v>
      </c>
    </row>
    <row r="461" spans="1:7" x14ac:dyDescent="0.3">
      <c r="A461">
        <v>769</v>
      </c>
      <c r="B461" t="s">
        <v>1475</v>
      </c>
      <c r="C461" t="s">
        <v>1474</v>
      </c>
      <c r="D461" t="s">
        <v>1476</v>
      </c>
      <c r="E461">
        <v>17</v>
      </c>
      <c r="F461" t="s">
        <v>1454</v>
      </c>
      <c r="G461" t="s">
        <v>1455</v>
      </c>
    </row>
    <row r="462" spans="1:7" x14ac:dyDescent="0.3">
      <c r="A462">
        <v>770</v>
      </c>
      <c r="B462" t="s">
        <v>1478</v>
      </c>
      <c r="C462" t="s">
        <v>1477</v>
      </c>
      <c r="D462" t="s">
        <v>1479</v>
      </c>
      <c r="E462">
        <v>17</v>
      </c>
      <c r="F462" t="s">
        <v>1454</v>
      </c>
      <c r="G462" t="s">
        <v>1455</v>
      </c>
    </row>
    <row r="463" spans="1:7" x14ac:dyDescent="0.3">
      <c r="A463">
        <v>771</v>
      </c>
      <c r="B463" t="s">
        <v>1481</v>
      </c>
      <c r="C463" t="s">
        <v>1480</v>
      </c>
      <c r="D463" t="s">
        <v>1482</v>
      </c>
      <c r="E463">
        <v>17</v>
      </c>
      <c r="F463" t="s">
        <v>1454</v>
      </c>
      <c r="G463" t="s">
        <v>1455</v>
      </c>
    </row>
    <row r="464" spans="1:7" x14ac:dyDescent="0.3">
      <c r="A464">
        <v>772</v>
      </c>
      <c r="B464" t="s">
        <v>1484</v>
      </c>
      <c r="C464" t="s">
        <v>1483</v>
      </c>
      <c r="D464" t="s">
        <v>1485</v>
      </c>
      <c r="E464">
        <v>17</v>
      </c>
      <c r="F464" t="s">
        <v>1454</v>
      </c>
      <c r="G464" t="s">
        <v>1455</v>
      </c>
    </row>
    <row r="465" spans="1:7" x14ac:dyDescent="0.3">
      <c r="A465">
        <v>773</v>
      </c>
      <c r="B465" t="s">
        <v>1487</v>
      </c>
      <c r="C465" t="s">
        <v>1486</v>
      </c>
      <c r="D465" t="s">
        <v>1488</v>
      </c>
      <c r="E465">
        <v>17</v>
      </c>
      <c r="F465" t="s">
        <v>1454</v>
      </c>
      <c r="G465" t="s">
        <v>1455</v>
      </c>
    </row>
    <row r="466" spans="1:7" x14ac:dyDescent="0.3">
      <c r="A466">
        <v>780</v>
      </c>
      <c r="B466" t="s">
        <v>1490</v>
      </c>
      <c r="C466" t="s">
        <v>1489</v>
      </c>
      <c r="D466" t="s">
        <v>1491</v>
      </c>
      <c r="E466">
        <v>17</v>
      </c>
      <c r="F466" t="s">
        <v>1454</v>
      </c>
      <c r="G466" t="s">
        <v>1455</v>
      </c>
    </row>
    <row r="467" spans="1:7" x14ac:dyDescent="0.3">
      <c r="A467">
        <v>781</v>
      </c>
      <c r="B467" t="s">
        <v>1493</v>
      </c>
      <c r="C467" t="s">
        <v>1492</v>
      </c>
      <c r="D467" t="s">
        <v>1494</v>
      </c>
      <c r="E467">
        <v>17</v>
      </c>
      <c r="F467" t="s">
        <v>1454</v>
      </c>
      <c r="G467" t="s">
        <v>1455</v>
      </c>
    </row>
    <row r="468" spans="1:7" x14ac:dyDescent="0.3">
      <c r="A468">
        <v>782</v>
      </c>
      <c r="B468" t="s">
        <v>1496</v>
      </c>
      <c r="C468" t="s">
        <v>1495</v>
      </c>
      <c r="D468" t="s">
        <v>1497</v>
      </c>
      <c r="E468">
        <v>17</v>
      </c>
      <c r="F468" t="s">
        <v>1454</v>
      </c>
      <c r="G468" t="s">
        <v>1455</v>
      </c>
    </row>
    <row r="469" spans="1:7" x14ac:dyDescent="0.3">
      <c r="A469">
        <v>783</v>
      </c>
      <c r="B469" t="s">
        <v>1499</v>
      </c>
      <c r="C469" t="s">
        <v>1498</v>
      </c>
      <c r="D469" t="s">
        <v>1500</v>
      </c>
      <c r="E469">
        <v>17</v>
      </c>
      <c r="F469" t="s">
        <v>1454</v>
      </c>
      <c r="G469" t="s">
        <v>1455</v>
      </c>
    </row>
    <row r="470" spans="1:7" x14ac:dyDescent="0.3">
      <c r="A470">
        <v>785</v>
      </c>
      <c r="B470" t="s">
        <v>1502</v>
      </c>
      <c r="C470" t="s">
        <v>1501</v>
      </c>
      <c r="D470" t="s">
        <v>1503</v>
      </c>
      <c r="E470">
        <v>17</v>
      </c>
      <c r="F470" t="s">
        <v>1454</v>
      </c>
      <c r="G470" t="s">
        <v>1455</v>
      </c>
    </row>
    <row r="471" spans="1:7" x14ac:dyDescent="0.3">
      <c r="A471">
        <v>788</v>
      </c>
      <c r="B471" t="s">
        <v>1505</v>
      </c>
      <c r="C471" t="s">
        <v>1504</v>
      </c>
      <c r="D471" t="s">
        <v>1506</v>
      </c>
      <c r="E471">
        <v>17</v>
      </c>
      <c r="F471" t="s">
        <v>1454</v>
      </c>
      <c r="G471" t="s">
        <v>1455</v>
      </c>
    </row>
    <row r="472" spans="1:7" x14ac:dyDescent="0.3">
      <c r="A472">
        <v>789</v>
      </c>
      <c r="B472" t="s">
        <v>1508</v>
      </c>
      <c r="C472" t="s">
        <v>1507</v>
      </c>
      <c r="D472" t="s">
        <v>1509</v>
      </c>
      <c r="E472">
        <v>17</v>
      </c>
      <c r="F472" t="s">
        <v>1454</v>
      </c>
      <c r="G472" t="s">
        <v>1455</v>
      </c>
    </row>
    <row r="473" spans="1:7" x14ac:dyDescent="0.3">
      <c r="A473">
        <v>790</v>
      </c>
      <c r="B473" t="s">
        <v>1511</v>
      </c>
      <c r="C473" t="s">
        <v>1510</v>
      </c>
      <c r="D473" t="s">
        <v>1512</v>
      </c>
      <c r="E473">
        <v>17</v>
      </c>
      <c r="F473" t="s">
        <v>1454</v>
      </c>
      <c r="G473" t="s">
        <v>1455</v>
      </c>
    </row>
    <row r="474" spans="1:7" x14ac:dyDescent="0.3">
      <c r="A474">
        <v>791</v>
      </c>
      <c r="B474" t="s">
        <v>1514</v>
      </c>
      <c r="C474" t="s">
        <v>1513</v>
      </c>
      <c r="D474" t="s">
        <v>1515</v>
      </c>
      <c r="E474">
        <v>17</v>
      </c>
      <c r="F474" t="s">
        <v>1454</v>
      </c>
      <c r="G474" t="s">
        <v>1455</v>
      </c>
    </row>
    <row r="475" spans="1:7" x14ac:dyDescent="0.3">
      <c r="A475">
        <v>792</v>
      </c>
      <c r="B475" t="s">
        <v>1517</v>
      </c>
      <c r="C475" t="s">
        <v>1516</v>
      </c>
      <c r="D475" t="s">
        <v>1518</v>
      </c>
      <c r="E475">
        <v>11</v>
      </c>
      <c r="F475" t="s">
        <v>1036</v>
      </c>
      <c r="G475" t="s">
        <v>1037</v>
      </c>
    </row>
    <row r="476" spans="1:7" x14ac:dyDescent="0.3">
      <c r="A476">
        <v>793</v>
      </c>
      <c r="B476" t="s">
        <v>1520</v>
      </c>
      <c r="C476" t="s">
        <v>1519</v>
      </c>
      <c r="D476" t="s">
        <v>1521</v>
      </c>
      <c r="E476">
        <v>17</v>
      </c>
      <c r="F476" t="s">
        <v>1454</v>
      </c>
      <c r="G476" t="s">
        <v>1455</v>
      </c>
    </row>
    <row r="477" spans="1:7" x14ac:dyDescent="0.3">
      <c r="A477">
        <v>794</v>
      </c>
      <c r="B477" t="s">
        <v>1523</v>
      </c>
      <c r="C477" t="s">
        <v>1522</v>
      </c>
      <c r="D477" t="s">
        <v>1524</v>
      </c>
      <c r="E477">
        <v>17</v>
      </c>
      <c r="F477" t="s">
        <v>1454</v>
      </c>
      <c r="G477" t="s">
        <v>1455</v>
      </c>
    </row>
    <row r="478" spans="1:7" x14ac:dyDescent="0.3">
      <c r="A478">
        <v>795</v>
      </c>
      <c r="B478" t="s">
        <v>1526</v>
      </c>
      <c r="C478" t="s">
        <v>1525</v>
      </c>
      <c r="D478" t="s">
        <v>1527</v>
      </c>
      <c r="E478">
        <v>17</v>
      </c>
      <c r="F478" t="s">
        <v>1454</v>
      </c>
      <c r="G478" t="s">
        <v>1455</v>
      </c>
    </row>
    <row r="479" spans="1:7" x14ac:dyDescent="0.3">
      <c r="A479">
        <v>796</v>
      </c>
      <c r="B479" t="s">
        <v>1529</v>
      </c>
      <c r="C479" t="s">
        <v>1528</v>
      </c>
      <c r="D479" t="s">
        <v>1530</v>
      </c>
      <c r="E479">
        <v>11</v>
      </c>
      <c r="F479" t="s">
        <v>1036</v>
      </c>
      <c r="G479" t="s">
        <v>1037</v>
      </c>
    </row>
    <row r="480" spans="1:7" x14ac:dyDescent="0.3">
      <c r="A480">
        <v>797</v>
      </c>
      <c r="B480" t="s">
        <v>1532</v>
      </c>
      <c r="C480" t="s">
        <v>1531</v>
      </c>
      <c r="D480" t="s">
        <v>1533</v>
      </c>
      <c r="E480">
        <v>17</v>
      </c>
      <c r="F480" t="s">
        <v>1454</v>
      </c>
      <c r="G480" t="s">
        <v>1455</v>
      </c>
    </row>
    <row r="481" spans="1:7" x14ac:dyDescent="0.3">
      <c r="A481">
        <v>798</v>
      </c>
      <c r="B481" t="s">
        <v>1535</v>
      </c>
      <c r="C481" t="s">
        <v>1534</v>
      </c>
      <c r="D481" t="s">
        <v>1536</v>
      </c>
      <c r="E481">
        <v>17</v>
      </c>
      <c r="F481" t="s">
        <v>1454</v>
      </c>
      <c r="G481" t="s">
        <v>1455</v>
      </c>
    </row>
    <row r="482" spans="1:7" x14ac:dyDescent="0.3">
      <c r="A482">
        <v>799</v>
      </c>
      <c r="B482" t="s">
        <v>1538</v>
      </c>
      <c r="C482" t="s">
        <v>1537</v>
      </c>
      <c r="D482" t="s">
        <v>1539</v>
      </c>
      <c r="E482">
        <v>17</v>
      </c>
      <c r="F482" t="s">
        <v>1454</v>
      </c>
      <c r="G482" t="s">
        <v>1455</v>
      </c>
    </row>
    <row r="483" spans="1:7" x14ac:dyDescent="0.3">
      <c r="A483">
        <v>800</v>
      </c>
      <c r="B483" t="s">
        <v>1541</v>
      </c>
      <c r="C483" t="s">
        <v>1540</v>
      </c>
      <c r="D483" t="s">
        <v>1542</v>
      </c>
      <c r="E483">
        <v>18</v>
      </c>
      <c r="F483" t="s">
        <v>1543</v>
      </c>
      <c r="G483" t="s">
        <v>1544</v>
      </c>
    </row>
    <row r="484" spans="1:7" x14ac:dyDescent="0.3">
      <c r="A484">
        <v>801</v>
      </c>
      <c r="B484" t="s">
        <v>1546</v>
      </c>
      <c r="C484" t="s">
        <v>1545</v>
      </c>
      <c r="D484" t="s">
        <v>1547</v>
      </c>
      <c r="E484">
        <v>18</v>
      </c>
      <c r="F484" t="s">
        <v>1543</v>
      </c>
      <c r="G484" t="s">
        <v>1544</v>
      </c>
    </row>
    <row r="485" spans="1:7" x14ac:dyDescent="0.3">
      <c r="A485">
        <v>802</v>
      </c>
      <c r="B485" t="s">
        <v>1549</v>
      </c>
      <c r="C485" t="s">
        <v>1548</v>
      </c>
      <c r="D485" t="s">
        <v>1550</v>
      </c>
      <c r="E485">
        <v>18</v>
      </c>
      <c r="F485" t="s">
        <v>1543</v>
      </c>
      <c r="G485" t="s">
        <v>1544</v>
      </c>
    </row>
    <row r="486" spans="1:7" x14ac:dyDescent="0.3">
      <c r="A486">
        <v>803</v>
      </c>
      <c r="B486" t="s">
        <v>1552</v>
      </c>
      <c r="C486" t="s">
        <v>1551</v>
      </c>
      <c r="D486" t="s">
        <v>1553</v>
      </c>
      <c r="E486">
        <v>18</v>
      </c>
      <c r="F486" t="s">
        <v>1543</v>
      </c>
      <c r="G486" t="s">
        <v>1544</v>
      </c>
    </row>
    <row r="487" spans="1:7" x14ac:dyDescent="0.3">
      <c r="A487">
        <v>804</v>
      </c>
      <c r="B487" t="s">
        <v>1555</v>
      </c>
      <c r="C487" t="s">
        <v>1554</v>
      </c>
      <c r="D487" t="s">
        <v>1556</v>
      </c>
      <c r="E487">
        <v>18</v>
      </c>
      <c r="F487" t="s">
        <v>1543</v>
      </c>
      <c r="G487" t="s">
        <v>1544</v>
      </c>
    </row>
    <row r="488" spans="1:7" x14ac:dyDescent="0.3">
      <c r="A488">
        <v>805</v>
      </c>
      <c r="B488" t="s">
        <v>1558</v>
      </c>
      <c r="C488" t="s">
        <v>1557</v>
      </c>
      <c r="D488" t="s">
        <v>1559</v>
      </c>
      <c r="E488">
        <v>18</v>
      </c>
      <c r="F488" t="s">
        <v>1543</v>
      </c>
      <c r="G488" t="s">
        <v>1544</v>
      </c>
    </row>
    <row r="489" spans="1:7" x14ac:dyDescent="0.3">
      <c r="A489">
        <v>807</v>
      </c>
      <c r="B489" t="s">
        <v>1561</v>
      </c>
      <c r="C489" t="s">
        <v>1560</v>
      </c>
      <c r="D489" t="s">
        <v>1562</v>
      </c>
      <c r="E489">
        <v>18</v>
      </c>
      <c r="F489" t="s">
        <v>1543</v>
      </c>
      <c r="G489" t="s">
        <v>1544</v>
      </c>
    </row>
    <row r="490" spans="1:7" x14ac:dyDescent="0.3">
      <c r="A490">
        <v>809</v>
      </c>
      <c r="B490" t="s">
        <v>1564</v>
      </c>
      <c r="C490" t="s">
        <v>1563</v>
      </c>
      <c r="D490" t="s">
        <v>1565</v>
      </c>
      <c r="E490">
        <v>18</v>
      </c>
      <c r="F490" t="s">
        <v>1543</v>
      </c>
      <c r="G490" t="s">
        <v>1544</v>
      </c>
    </row>
    <row r="491" spans="1:7" x14ac:dyDescent="0.3">
      <c r="A491">
        <v>816</v>
      </c>
      <c r="B491" t="s">
        <v>1567</v>
      </c>
      <c r="C491" t="s">
        <v>1566</v>
      </c>
      <c r="D491" t="s">
        <v>1568</v>
      </c>
      <c r="E491">
        <v>18</v>
      </c>
      <c r="F491" t="s">
        <v>1543</v>
      </c>
      <c r="G491" t="s">
        <v>1544</v>
      </c>
    </row>
    <row r="492" spans="1:7" x14ac:dyDescent="0.3">
      <c r="A492">
        <v>817</v>
      </c>
      <c r="B492" t="s">
        <v>1570</v>
      </c>
      <c r="C492" t="s">
        <v>1569</v>
      </c>
      <c r="D492" t="s">
        <v>1571</v>
      </c>
      <c r="E492">
        <v>18</v>
      </c>
      <c r="F492" t="s">
        <v>1543</v>
      </c>
      <c r="G492" t="s">
        <v>1544</v>
      </c>
    </row>
    <row r="493" spans="1:7" x14ac:dyDescent="0.3">
      <c r="A493">
        <v>818</v>
      </c>
      <c r="B493" t="s">
        <v>1573</v>
      </c>
      <c r="C493" t="s">
        <v>1572</v>
      </c>
      <c r="D493" t="s">
        <v>1574</v>
      </c>
      <c r="E493">
        <v>18</v>
      </c>
      <c r="F493" t="s">
        <v>1543</v>
      </c>
      <c r="G493" t="s">
        <v>1544</v>
      </c>
    </row>
    <row r="494" spans="1:7" x14ac:dyDescent="0.3">
      <c r="A494">
        <v>819</v>
      </c>
      <c r="B494" t="s">
        <v>1576</v>
      </c>
      <c r="C494" t="s">
        <v>1575</v>
      </c>
      <c r="D494" t="s">
        <v>1577</v>
      </c>
      <c r="E494">
        <v>18</v>
      </c>
      <c r="F494" t="s">
        <v>1543</v>
      </c>
      <c r="G494" t="s">
        <v>1544</v>
      </c>
    </row>
    <row r="495" spans="1:7" x14ac:dyDescent="0.3">
      <c r="A495">
        <v>823</v>
      </c>
      <c r="B495" t="s">
        <v>1579</v>
      </c>
      <c r="C495" t="s">
        <v>1578</v>
      </c>
      <c r="D495" t="s">
        <v>1580</v>
      </c>
      <c r="E495">
        <v>18</v>
      </c>
      <c r="F495" t="s">
        <v>1543</v>
      </c>
      <c r="G495" t="s">
        <v>1544</v>
      </c>
    </row>
    <row r="496" spans="1:7" x14ac:dyDescent="0.3">
      <c r="A496">
        <v>830</v>
      </c>
      <c r="B496" t="s">
        <v>1582</v>
      </c>
      <c r="C496" t="s">
        <v>1581</v>
      </c>
      <c r="D496" t="s">
        <v>1583</v>
      </c>
      <c r="E496">
        <v>18</v>
      </c>
      <c r="F496" t="s">
        <v>1543</v>
      </c>
      <c r="G496" t="s">
        <v>1544</v>
      </c>
    </row>
    <row r="497" spans="1:7" x14ac:dyDescent="0.3">
      <c r="A497">
        <v>835</v>
      </c>
      <c r="B497" t="s">
        <v>1585</v>
      </c>
      <c r="C497" t="s">
        <v>1584</v>
      </c>
      <c r="D497" t="s">
        <v>1586</v>
      </c>
      <c r="E497">
        <v>18</v>
      </c>
      <c r="F497" t="s">
        <v>1543</v>
      </c>
      <c r="G497" t="s">
        <v>1544</v>
      </c>
    </row>
    <row r="498" spans="1:7" x14ac:dyDescent="0.3">
      <c r="A498">
        <v>836</v>
      </c>
      <c r="B498" t="s">
        <v>1588</v>
      </c>
      <c r="C498" t="s">
        <v>1587</v>
      </c>
      <c r="D498" t="s">
        <v>1589</v>
      </c>
      <c r="E498">
        <v>18</v>
      </c>
      <c r="F498" t="s">
        <v>1543</v>
      </c>
      <c r="G498" t="s">
        <v>1544</v>
      </c>
    </row>
    <row r="499" spans="1:7" x14ac:dyDescent="0.3">
      <c r="A499">
        <v>840</v>
      </c>
      <c r="B499" t="s">
        <v>1591</v>
      </c>
      <c r="C499" t="s">
        <v>1590</v>
      </c>
      <c r="D499" t="s">
        <v>1592</v>
      </c>
      <c r="E499">
        <v>18</v>
      </c>
      <c r="F499" t="s">
        <v>1543</v>
      </c>
      <c r="G499" t="s">
        <v>1544</v>
      </c>
    </row>
    <row r="500" spans="1:7" x14ac:dyDescent="0.3">
      <c r="A500">
        <v>841</v>
      </c>
      <c r="B500" t="s">
        <v>1594</v>
      </c>
      <c r="C500" t="s">
        <v>1593</v>
      </c>
      <c r="D500" t="s">
        <v>1595</v>
      </c>
      <c r="E500">
        <v>18</v>
      </c>
      <c r="F500" t="s">
        <v>1543</v>
      </c>
      <c r="G500" t="s">
        <v>1544</v>
      </c>
    </row>
    <row r="501" spans="1:7" x14ac:dyDescent="0.3">
      <c r="A501">
        <v>842</v>
      </c>
      <c r="B501" t="s">
        <v>1597</v>
      </c>
      <c r="C501" t="s">
        <v>1596</v>
      </c>
      <c r="D501" t="s">
        <v>1598</v>
      </c>
      <c r="E501">
        <v>18</v>
      </c>
      <c r="F501" t="s">
        <v>1543</v>
      </c>
      <c r="G501" t="s">
        <v>1544</v>
      </c>
    </row>
    <row r="502" spans="1:7" x14ac:dyDescent="0.3">
      <c r="A502">
        <v>850</v>
      </c>
      <c r="B502" t="s">
        <v>1600</v>
      </c>
      <c r="C502" t="s">
        <v>1599</v>
      </c>
      <c r="D502" t="s">
        <v>1601</v>
      </c>
      <c r="E502">
        <v>18</v>
      </c>
      <c r="F502" t="s">
        <v>1543</v>
      </c>
      <c r="G502" t="s">
        <v>1544</v>
      </c>
    </row>
    <row r="503" spans="1:7" x14ac:dyDescent="0.3">
      <c r="A503">
        <v>851</v>
      </c>
      <c r="B503" t="s">
        <v>1603</v>
      </c>
      <c r="C503" t="s">
        <v>1602</v>
      </c>
      <c r="D503" t="s">
        <v>1604</v>
      </c>
      <c r="E503">
        <v>18</v>
      </c>
      <c r="F503" t="s">
        <v>1543</v>
      </c>
      <c r="G503" t="s">
        <v>1544</v>
      </c>
    </row>
    <row r="504" spans="1:7" x14ac:dyDescent="0.3">
      <c r="A504">
        <v>853</v>
      </c>
      <c r="B504" t="s">
        <v>1606</v>
      </c>
      <c r="C504" t="s">
        <v>1605</v>
      </c>
      <c r="D504" t="s">
        <v>1607</v>
      </c>
      <c r="E504">
        <v>18</v>
      </c>
      <c r="F504" t="s">
        <v>1543</v>
      </c>
      <c r="G504" t="s">
        <v>1544</v>
      </c>
    </row>
    <row r="505" spans="1:7" x14ac:dyDescent="0.3">
      <c r="A505">
        <v>854</v>
      </c>
      <c r="B505" t="s">
        <v>1609</v>
      </c>
      <c r="C505" t="s">
        <v>1608</v>
      </c>
      <c r="D505" t="s">
        <v>1610</v>
      </c>
      <c r="E505">
        <v>18</v>
      </c>
      <c r="F505" t="s">
        <v>1543</v>
      </c>
      <c r="G505" t="s">
        <v>1544</v>
      </c>
    </row>
    <row r="506" spans="1:7" x14ac:dyDescent="0.3">
      <c r="A506">
        <v>855</v>
      </c>
      <c r="B506" t="s">
        <v>1612</v>
      </c>
      <c r="C506" t="s">
        <v>1611</v>
      </c>
      <c r="D506" t="s">
        <v>1613</v>
      </c>
      <c r="E506">
        <v>18</v>
      </c>
      <c r="F506" t="s">
        <v>1543</v>
      </c>
      <c r="G506" t="s">
        <v>1544</v>
      </c>
    </row>
    <row r="507" spans="1:7" x14ac:dyDescent="0.3">
      <c r="A507">
        <v>856</v>
      </c>
      <c r="B507" t="s">
        <v>1615</v>
      </c>
      <c r="C507" t="s">
        <v>1614</v>
      </c>
      <c r="D507" t="s">
        <v>1616</v>
      </c>
      <c r="E507">
        <v>18</v>
      </c>
      <c r="F507" t="s">
        <v>1543</v>
      </c>
      <c r="G507" t="s">
        <v>1544</v>
      </c>
    </row>
    <row r="508" spans="1:7" x14ac:dyDescent="0.3">
      <c r="A508">
        <v>857</v>
      </c>
      <c r="B508" t="s">
        <v>1618</v>
      </c>
      <c r="C508" t="s">
        <v>1617</v>
      </c>
      <c r="D508" t="s">
        <v>1619</v>
      </c>
      <c r="E508">
        <v>18</v>
      </c>
      <c r="F508" t="s">
        <v>1543</v>
      </c>
      <c r="G508" t="s">
        <v>1544</v>
      </c>
    </row>
    <row r="509" spans="1:7" x14ac:dyDescent="0.3">
      <c r="A509">
        <v>858</v>
      </c>
      <c r="B509" t="s">
        <v>1621</v>
      </c>
      <c r="C509" t="s">
        <v>1620</v>
      </c>
      <c r="D509" t="s">
        <v>1622</v>
      </c>
      <c r="E509">
        <v>18</v>
      </c>
      <c r="F509" t="s">
        <v>1543</v>
      </c>
      <c r="G509" t="s">
        <v>1544</v>
      </c>
    </row>
    <row r="510" spans="1:7" x14ac:dyDescent="0.3">
      <c r="A510">
        <v>859</v>
      </c>
      <c r="B510" t="s">
        <v>1624</v>
      </c>
      <c r="C510" t="s">
        <v>1623</v>
      </c>
      <c r="D510" t="s">
        <v>1625</v>
      </c>
      <c r="E510">
        <v>18</v>
      </c>
      <c r="F510" t="s">
        <v>1543</v>
      </c>
      <c r="G510" t="s">
        <v>1544</v>
      </c>
    </row>
    <row r="511" spans="1:7" x14ac:dyDescent="0.3">
      <c r="A511">
        <v>860</v>
      </c>
      <c r="B511" t="s">
        <v>1627</v>
      </c>
      <c r="C511" t="s">
        <v>1626</v>
      </c>
      <c r="D511" t="s">
        <v>1628</v>
      </c>
      <c r="E511">
        <v>2</v>
      </c>
      <c r="F511" t="s">
        <v>142</v>
      </c>
      <c r="G511" t="s">
        <v>143</v>
      </c>
    </row>
    <row r="512" spans="1:7" x14ac:dyDescent="0.3">
      <c r="A512">
        <v>870</v>
      </c>
      <c r="B512" t="s">
        <v>1630</v>
      </c>
      <c r="C512" t="s">
        <v>1629</v>
      </c>
      <c r="D512" t="s">
        <v>1631</v>
      </c>
      <c r="E512">
        <v>18</v>
      </c>
      <c r="F512" t="s">
        <v>1543</v>
      </c>
      <c r="G512" t="s">
        <v>1544</v>
      </c>
    </row>
    <row r="513" spans="1:7" x14ac:dyDescent="0.3">
      <c r="A513">
        <v>871</v>
      </c>
      <c r="B513" t="s">
        <v>1633</v>
      </c>
      <c r="C513" t="s">
        <v>1632</v>
      </c>
      <c r="D513" t="s">
        <v>1634</v>
      </c>
      <c r="E513">
        <v>18</v>
      </c>
      <c r="F513" t="s">
        <v>1543</v>
      </c>
      <c r="G513" t="s">
        <v>1544</v>
      </c>
    </row>
    <row r="514" spans="1:7" x14ac:dyDescent="0.3">
      <c r="A514">
        <v>872</v>
      </c>
      <c r="B514" t="s">
        <v>1636</v>
      </c>
      <c r="C514" t="s">
        <v>1635</v>
      </c>
      <c r="D514" t="s">
        <v>1637</v>
      </c>
      <c r="E514">
        <v>18</v>
      </c>
      <c r="F514" t="s">
        <v>1543</v>
      </c>
      <c r="G514" t="s">
        <v>1544</v>
      </c>
    </row>
    <row r="515" spans="1:7" x14ac:dyDescent="0.3">
      <c r="A515">
        <v>873</v>
      </c>
      <c r="B515" t="s">
        <v>1639</v>
      </c>
      <c r="C515" t="s">
        <v>1638</v>
      </c>
      <c r="D515" t="s">
        <v>1640</v>
      </c>
      <c r="E515">
        <v>18</v>
      </c>
      <c r="F515" t="s">
        <v>1543</v>
      </c>
      <c r="G515" t="s">
        <v>1544</v>
      </c>
    </row>
    <row r="516" spans="1:7" x14ac:dyDescent="0.3">
      <c r="A516">
        <v>874</v>
      </c>
      <c r="B516" t="s">
        <v>1642</v>
      </c>
      <c r="C516" t="s">
        <v>1641</v>
      </c>
      <c r="D516" t="s">
        <v>1643</v>
      </c>
      <c r="E516">
        <v>18</v>
      </c>
      <c r="F516" t="s">
        <v>1543</v>
      </c>
      <c r="G516" t="s">
        <v>1544</v>
      </c>
    </row>
    <row r="517" spans="1:7" x14ac:dyDescent="0.3">
      <c r="A517">
        <v>875</v>
      </c>
      <c r="B517" t="s">
        <v>1645</v>
      </c>
      <c r="C517" t="s">
        <v>1644</v>
      </c>
      <c r="D517" t="s">
        <v>1646</v>
      </c>
      <c r="E517">
        <v>18</v>
      </c>
      <c r="F517" t="s">
        <v>1543</v>
      </c>
      <c r="G517" t="s">
        <v>1544</v>
      </c>
    </row>
    <row r="518" spans="1:7" x14ac:dyDescent="0.3">
      <c r="A518">
        <v>876</v>
      </c>
      <c r="B518" t="s">
        <v>1648</v>
      </c>
      <c r="C518" t="s">
        <v>1647</v>
      </c>
      <c r="D518" t="s">
        <v>1649</v>
      </c>
      <c r="E518">
        <v>18</v>
      </c>
      <c r="F518" t="s">
        <v>1543</v>
      </c>
      <c r="G518" t="s">
        <v>1544</v>
      </c>
    </row>
    <row r="519" spans="1:7" x14ac:dyDescent="0.3">
      <c r="A519">
        <v>905</v>
      </c>
      <c r="B519" t="s">
        <v>1651</v>
      </c>
      <c r="C519" t="s">
        <v>1650</v>
      </c>
      <c r="D519" t="s">
        <v>1652</v>
      </c>
      <c r="E519">
        <v>18</v>
      </c>
      <c r="F519" t="s">
        <v>1543</v>
      </c>
      <c r="G519" t="s">
        <v>1544</v>
      </c>
    </row>
    <row r="520" spans="1:7" x14ac:dyDescent="0.3">
      <c r="A520">
        <v>906</v>
      </c>
      <c r="B520" t="s">
        <v>1654</v>
      </c>
      <c r="C520" t="s">
        <v>1653</v>
      </c>
      <c r="D520" t="s">
        <v>1655</v>
      </c>
      <c r="E520">
        <v>18</v>
      </c>
      <c r="F520" t="s">
        <v>1543</v>
      </c>
      <c r="G520" t="s">
        <v>1544</v>
      </c>
    </row>
    <row r="521" spans="1:7" x14ac:dyDescent="0.3">
      <c r="A521">
        <v>907</v>
      </c>
      <c r="B521" t="s">
        <v>1657</v>
      </c>
      <c r="C521" t="s">
        <v>1656</v>
      </c>
      <c r="D521" t="s">
        <v>1658</v>
      </c>
      <c r="E521">
        <v>18</v>
      </c>
      <c r="F521" t="s">
        <v>1543</v>
      </c>
      <c r="G521" t="s">
        <v>1544</v>
      </c>
    </row>
    <row r="522" spans="1:7" x14ac:dyDescent="0.3">
      <c r="A522">
        <v>908</v>
      </c>
      <c r="B522" t="s">
        <v>1660</v>
      </c>
      <c r="C522" t="s">
        <v>1659</v>
      </c>
      <c r="D522" t="s">
        <v>1661</v>
      </c>
      <c r="E522">
        <v>18</v>
      </c>
      <c r="F522" t="s">
        <v>1543</v>
      </c>
      <c r="G522" t="s">
        <v>1544</v>
      </c>
    </row>
    <row r="523" spans="1:7" x14ac:dyDescent="0.3">
      <c r="A523">
        <v>909</v>
      </c>
      <c r="B523" t="s">
        <v>1663</v>
      </c>
      <c r="C523" t="s">
        <v>1662</v>
      </c>
      <c r="D523" t="s">
        <v>1664</v>
      </c>
      <c r="E523">
        <v>18</v>
      </c>
      <c r="F523" t="s">
        <v>1543</v>
      </c>
      <c r="G523" t="s">
        <v>1544</v>
      </c>
    </row>
    <row r="524" spans="1:7" x14ac:dyDescent="0.3">
      <c r="A524">
        <v>910</v>
      </c>
      <c r="B524" t="s">
        <v>1666</v>
      </c>
      <c r="C524" t="s">
        <v>1665</v>
      </c>
      <c r="D524" t="s">
        <v>1667</v>
      </c>
      <c r="E524">
        <v>18</v>
      </c>
      <c r="F524" t="s">
        <v>1543</v>
      </c>
      <c r="G524" t="s">
        <v>1544</v>
      </c>
    </row>
    <row r="525" spans="1:7" x14ac:dyDescent="0.3">
      <c r="A525">
        <v>911</v>
      </c>
      <c r="B525" t="s">
        <v>1669</v>
      </c>
      <c r="C525" t="s">
        <v>1668</v>
      </c>
      <c r="D525" t="s">
        <v>1670</v>
      </c>
      <c r="E525">
        <v>18</v>
      </c>
      <c r="F525" t="s">
        <v>1543</v>
      </c>
      <c r="G525" t="s">
        <v>1544</v>
      </c>
    </row>
    <row r="526" spans="1:7" x14ac:dyDescent="0.3">
      <c r="A526">
        <v>912</v>
      </c>
      <c r="B526" t="s">
        <v>1672</v>
      </c>
      <c r="C526" t="s">
        <v>1671</v>
      </c>
      <c r="D526" t="s">
        <v>1673</v>
      </c>
      <c r="E526">
        <v>18</v>
      </c>
      <c r="F526" t="s">
        <v>1543</v>
      </c>
      <c r="G526" t="s">
        <v>1544</v>
      </c>
    </row>
    <row r="527" spans="1:7" x14ac:dyDescent="0.3">
      <c r="A527">
        <v>913</v>
      </c>
      <c r="B527" t="s">
        <v>1675</v>
      </c>
      <c r="C527" t="s">
        <v>1674</v>
      </c>
      <c r="D527" t="s">
        <v>1676</v>
      </c>
      <c r="E527">
        <v>18</v>
      </c>
      <c r="F527" t="s">
        <v>1543</v>
      </c>
      <c r="G527" t="s">
        <v>1544</v>
      </c>
    </row>
    <row r="528" spans="1:7" x14ac:dyDescent="0.3">
      <c r="A528">
        <v>915</v>
      </c>
      <c r="B528" t="s">
        <v>1678</v>
      </c>
      <c r="C528" t="s">
        <v>1677</v>
      </c>
      <c r="D528" t="s">
        <v>1679</v>
      </c>
      <c r="E528">
        <v>18</v>
      </c>
      <c r="F528" t="s">
        <v>1543</v>
      </c>
      <c r="G528" t="s">
        <v>1544</v>
      </c>
    </row>
    <row r="529" spans="1:7" x14ac:dyDescent="0.3">
      <c r="A529">
        <v>916</v>
      </c>
      <c r="B529" t="s">
        <v>1681</v>
      </c>
      <c r="C529" t="s">
        <v>1680</v>
      </c>
      <c r="D529" t="s">
        <v>1682</v>
      </c>
      <c r="E529">
        <v>18</v>
      </c>
      <c r="F529" t="s">
        <v>1543</v>
      </c>
      <c r="G529" t="s">
        <v>1544</v>
      </c>
    </row>
    <row r="530" spans="1:7" x14ac:dyDescent="0.3">
      <c r="A530">
        <v>930</v>
      </c>
      <c r="B530" t="s">
        <v>1684</v>
      </c>
      <c r="C530" t="s">
        <v>1683</v>
      </c>
      <c r="D530" t="s">
        <v>1685</v>
      </c>
      <c r="E530">
        <v>18</v>
      </c>
      <c r="F530" t="s">
        <v>1543</v>
      </c>
      <c r="G530" t="s">
        <v>1544</v>
      </c>
    </row>
    <row r="531" spans="1:7" x14ac:dyDescent="0.3">
      <c r="A531">
        <v>931</v>
      </c>
      <c r="B531" t="s">
        <v>1687</v>
      </c>
      <c r="C531" t="s">
        <v>1686</v>
      </c>
      <c r="D531" t="s">
        <v>1688</v>
      </c>
      <c r="E531">
        <v>13</v>
      </c>
      <c r="F531" t="s">
        <v>1259</v>
      </c>
      <c r="G531" t="s">
        <v>1260</v>
      </c>
    </row>
    <row r="532" spans="1:7" x14ac:dyDescent="0.3">
      <c r="A532">
        <v>938</v>
      </c>
      <c r="B532" t="s">
        <v>1690</v>
      </c>
      <c r="C532" t="s">
        <v>1689</v>
      </c>
      <c r="D532" t="s">
        <v>1691</v>
      </c>
      <c r="E532">
        <v>13</v>
      </c>
      <c r="F532" t="s">
        <v>1259</v>
      </c>
      <c r="G532" t="s">
        <v>1260</v>
      </c>
    </row>
    <row r="533" spans="1:7" x14ac:dyDescent="0.3">
      <c r="A533">
        <v>939</v>
      </c>
      <c r="B533" t="s">
        <v>1693</v>
      </c>
      <c r="C533" t="s">
        <v>1692</v>
      </c>
      <c r="D533" t="s">
        <v>1694</v>
      </c>
      <c r="E533">
        <v>13</v>
      </c>
      <c r="F533" t="s">
        <v>1259</v>
      </c>
      <c r="G533" t="s">
        <v>1260</v>
      </c>
    </row>
    <row r="534" spans="1:7" x14ac:dyDescent="0.3">
      <c r="A534">
        <v>941</v>
      </c>
      <c r="B534" t="s">
        <v>1696</v>
      </c>
      <c r="C534" t="s">
        <v>1695</v>
      </c>
      <c r="D534" t="s">
        <v>1697</v>
      </c>
      <c r="E534">
        <v>18</v>
      </c>
      <c r="F534" t="s">
        <v>1543</v>
      </c>
      <c r="G534" t="s">
        <v>1544</v>
      </c>
    </row>
    <row r="535" spans="1:7" x14ac:dyDescent="0.3">
      <c r="A535">
        <v>942</v>
      </c>
      <c r="B535" t="s">
        <v>1699</v>
      </c>
      <c r="C535" t="s">
        <v>1698</v>
      </c>
      <c r="D535" t="s">
        <v>1700</v>
      </c>
      <c r="E535">
        <v>18</v>
      </c>
      <c r="F535" t="s">
        <v>1543</v>
      </c>
      <c r="G535" t="s">
        <v>1544</v>
      </c>
    </row>
    <row r="536" spans="1:7" x14ac:dyDescent="0.3">
      <c r="A536">
        <v>946</v>
      </c>
      <c r="B536" t="s">
        <v>1702</v>
      </c>
      <c r="C536" t="s">
        <v>1701</v>
      </c>
      <c r="D536" t="s">
        <v>1703</v>
      </c>
      <c r="E536">
        <v>18</v>
      </c>
      <c r="F536" t="s">
        <v>1543</v>
      </c>
      <c r="G536" t="s">
        <v>1544</v>
      </c>
    </row>
    <row r="537" spans="1:7" x14ac:dyDescent="0.3">
      <c r="A537">
        <v>947</v>
      </c>
      <c r="B537" t="s">
        <v>1705</v>
      </c>
      <c r="C537" t="s">
        <v>1704</v>
      </c>
      <c r="D537" t="s">
        <v>1706</v>
      </c>
      <c r="E537">
        <v>13</v>
      </c>
      <c r="F537" t="s">
        <v>1259</v>
      </c>
      <c r="G537" t="s">
        <v>1260</v>
      </c>
    </row>
    <row r="538" spans="1:7" x14ac:dyDescent="0.3">
      <c r="A538">
        <v>949</v>
      </c>
      <c r="B538" t="s">
        <v>1708</v>
      </c>
      <c r="C538" t="s">
        <v>1707</v>
      </c>
      <c r="D538" t="s">
        <v>1709</v>
      </c>
      <c r="E538">
        <v>18</v>
      </c>
      <c r="F538" t="s">
        <v>1543</v>
      </c>
      <c r="G538" t="s">
        <v>1544</v>
      </c>
    </row>
    <row r="539" spans="1:7" x14ac:dyDescent="0.3">
      <c r="A539">
        <v>952</v>
      </c>
      <c r="B539" t="s">
        <v>1711</v>
      </c>
      <c r="C539" t="s">
        <v>1710</v>
      </c>
      <c r="D539" t="s">
        <v>1712</v>
      </c>
      <c r="E539">
        <v>18</v>
      </c>
      <c r="F539" t="s">
        <v>1543</v>
      </c>
      <c r="G539" t="s">
        <v>1544</v>
      </c>
    </row>
    <row r="540" spans="1:7" x14ac:dyDescent="0.3">
      <c r="A540">
        <v>957</v>
      </c>
      <c r="B540" t="s">
        <v>1714</v>
      </c>
      <c r="C540" t="s">
        <v>1713</v>
      </c>
      <c r="D540" t="s">
        <v>1715</v>
      </c>
      <c r="E540">
        <v>18</v>
      </c>
      <c r="F540" t="s">
        <v>1543</v>
      </c>
      <c r="G540" t="s">
        <v>1544</v>
      </c>
    </row>
    <row r="541" spans="1:7" x14ac:dyDescent="0.3">
      <c r="A541">
        <v>958</v>
      </c>
      <c r="B541" t="s">
        <v>1717</v>
      </c>
      <c r="C541" t="s">
        <v>1716</v>
      </c>
      <c r="D541" t="s">
        <v>1718</v>
      </c>
      <c r="E541">
        <v>18</v>
      </c>
      <c r="F541" t="s">
        <v>1543</v>
      </c>
      <c r="G541" t="s">
        <v>1544</v>
      </c>
    </row>
    <row r="542" spans="1:7" x14ac:dyDescent="0.3">
      <c r="A542">
        <v>960</v>
      </c>
      <c r="B542" t="s">
        <v>1720</v>
      </c>
      <c r="C542" t="s">
        <v>1719</v>
      </c>
      <c r="D542" t="s">
        <v>1721</v>
      </c>
      <c r="E542">
        <v>18</v>
      </c>
      <c r="F542" t="s">
        <v>1543</v>
      </c>
      <c r="G542" t="s">
        <v>1544</v>
      </c>
    </row>
    <row r="543" spans="1:7" x14ac:dyDescent="0.3">
      <c r="A543">
        <v>961</v>
      </c>
      <c r="B543" t="s">
        <v>1723</v>
      </c>
      <c r="C543" t="s">
        <v>1722</v>
      </c>
      <c r="D543" t="s">
        <v>1724</v>
      </c>
      <c r="E543">
        <v>18</v>
      </c>
      <c r="F543" t="s">
        <v>1543</v>
      </c>
      <c r="G543" t="s">
        <v>1544</v>
      </c>
    </row>
    <row r="544" spans="1:7" x14ac:dyDescent="0.3">
      <c r="A544">
        <v>962</v>
      </c>
      <c r="B544" t="s">
        <v>1726</v>
      </c>
      <c r="C544" t="s">
        <v>1725</v>
      </c>
      <c r="D544" t="s">
        <v>1727</v>
      </c>
      <c r="E544">
        <v>18</v>
      </c>
      <c r="F544" t="s">
        <v>1543</v>
      </c>
      <c r="G544" t="s">
        <v>1544</v>
      </c>
    </row>
    <row r="545" spans="1:7" x14ac:dyDescent="0.3">
      <c r="A545">
        <v>963</v>
      </c>
      <c r="B545" t="s">
        <v>1729</v>
      </c>
      <c r="C545" t="s">
        <v>1728</v>
      </c>
      <c r="D545" t="s">
        <v>1730</v>
      </c>
      <c r="E545">
        <v>18</v>
      </c>
      <c r="F545" t="s">
        <v>1543</v>
      </c>
      <c r="G545" t="s">
        <v>1544</v>
      </c>
    </row>
    <row r="546" spans="1:7" x14ac:dyDescent="0.3">
      <c r="A546">
        <v>964</v>
      </c>
      <c r="B546" t="s">
        <v>1732</v>
      </c>
      <c r="C546" t="s">
        <v>1731</v>
      </c>
      <c r="D546" t="s">
        <v>1733</v>
      </c>
      <c r="E546">
        <v>18</v>
      </c>
      <c r="F546" t="s">
        <v>1543</v>
      </c>
      <c r="G546" t="s">
        <v>1544</v>
      </c>
    </row>
    <row r="547" spans="1:7" x14ac:dyDescent="0.3">
      <c r="A547">
        <v>965</v>
      </c>
      <c r="B547" t="s">
        <v>1735</v>
      </c>
      <c r="C547" t="s">
        <v>1734</v>
      </c>
      <c r="D547" t="s">
        <v>1736</v>
      </c>
      <c r="E547">
        <v>18</v>
      </c>
      <c r="F547" t="s">
        <v>1543</v>
      </c>
      <c r="G547" t="s">
        <v>1544</v>
      </c>
    </row>
    <row r="548" spans="1:7" x14ac:dyDescent="0.3">
      <c r="A548">
        <v>966</v>
      </c>
      <c r="B548" t="s">
        <v>1738</v>
      </c>
      <c r="C548" t="s">
        <v>1737</v>
      </c>
      <c r="D548" t="s">
        <v>1739</v>
      </c>
      <c r="E548">
        <v>18</v>
      </c>
      <c r="F548" t="s">
        <v>1543</v>
      </c>
      <c r="G548" t="s">
        <v>1544</v>
      </c>
    </row>
    <row r="549" spans="1:7" x14ac:dyDescent="0.3">
      <c r="A549">
        <v>967</v>
      </c>
      <c r="B549" t="s">
        <v>1741</v>
      </c>
      <c r="C549" t="s">
        <v>1740</v>
      </c>
      <c r="D549" t="s">
        <v>1742</v>
      </c>
      <c r="E549">
        <v>18</v>
      </c>
      <c r="F549" t="s">
        <v>1543</v>
      </c>
      <c r="G549" t="s">
        <v>1544</v>
      </c>
    </row>
    <row r="550" spans="1:7" x14ac:dyDescent="0.3">
      <c r="A550">
        <v>969</v>
      </c>
      <c r="B550" t="s">
        <v>1744</v>
      </c>
      <c r="C550" t="s">
        <v>1743</v>
      </c>
      <c r="D550" t="s">
        <v>1745</v>
      </c>
      <c r="E550">
        <v>18</v>
      </c>
      <c r="F550" t="s">
        <v>1543</v>
      </c>
      <c r="G550" t="s">
        <v>1544</v>
      </c>
    </row>
    <row r="551" spans="1:7" x14ac:dyDescent="0.3">
      <c r="A551">
        <v>971</v>
      </c>
      <c r="B551" t="s">
        <v>1747</v>
      </c>
      <c r="C551" t="s">
        <v>1746</v>
      </c>
      <c r="D551" t="s">
        <v>1748</v>
      </c>
      <c r="E551">
        <v>18</v>
      </c>
      <c r="F551" t="s">
        <v>1543</v>
      </c>
      <c r="G551" t="s">
        <v>1544</v>
      </c>
    </row>
    <row r="552" spans="1:7" x14ac:dyDescent="0.3">
      <c r="A552">
        <v>972</v>
      </c>
      <c r="B552" t="s">
        <v>1750</v>
      </c>
      <c r="C552" t="s">
        <v>1749</v>
      </c>
      <c r="D552" t="s">
        <v>1751</v>
      </c>
      <c r="E552">
        <v>18</v>
      </c>
      <c r="F552" t="s">
        <v>1543</v>
      </c>
      <c r="G552" t="s">
        <v>1544</v>
      </c>
    </row>
    <row r="553" spans="1:7" x14ac:dyDescent="0.3">
      <c r="A553">
        <v>973</v>
      </c>
      <c r="B553" t="s">
        <v>1753</v>
      </c>
      <c r="C553" t="s">
        <v>1752</v>
      </c>
      <c r="D553" t="s">
        <v>1754</v>
      </c>
      <c r="E553">
        <v>18</v>
      </c>
      <c r="F553" t="s">
        <v>1543</v>
      </c>
      <c r="G553" t="s">
        <v>1544</v>
      </c>
    </row>
    <row r="554" spans="1:7" x14ac:dyDescent="0.3">
      <c r="A554">
        <v>974</v>
      </c>
      <c r="B554" t="s">
        <v>1756</v>
      </c>
      <c r="C554" t="s">
        <v>1755</v>
      </c>
      <c r="D554" t="s">
        <v>1757</v>
      </c>
      <c r="E554">
        <v>18</v>
      </c>
      <c r="F554" t="s">
        <v>1543</v>
      </c>
      <c r="G554" t="s">
        <v>1544</v>
      </c>
    </row>
    <row r="555" spans="1:7" x14ac:dyDescent="0.3">
      <c r="A555">
        <v>975</v>
      </c>
      <c r="B555" t="s">
        <v>1759</v>
      </c>
      <c r="C555" t="s">
        <v>1758</v>
      </c>
      <c r="D555" t="s">
        <v>1760</v>
      </c>
      <c r="E555">
        <v>18</v>
      </c>
      <c r="F555" t="s">
        <v>1543</v>
      </c>
      <c r="G555" t="s">
        <v>1544</v>
      </c>
    </row>
    <row r="556" spans="1:7" x14ac:dyDescent="0.3">
      <c r="A556">
        <v>976</v>
      </c>
      <c r="B556" t="s">
        <v>1762</v>
      </c>
      <c r="C556" t="s">
        <v>1761</v>
      </c>
      <c r="D556" t="s">
        <v>1763</v>
      </c>
      <c r="E556">
        <v>18</v>
      </c>
      <c r="F556" t="s">
        <v>1543</v>
      </c>
      <c r="G556" t="s">
        <v>1544</v>
      </c>
    </row>
    <row r="557" spans="1:7" x14ac:dyDescent="0.3">
      <c r="A557">
        <v>977</v>
      </c>
      <c r="B557" t="s">
        <v>1765</v>
      </c>
      <c r="C557" t="s">
        <v>1764</v>
      </c>
      <c r="D557" t="s">
        <v>1766</v>
      </c>
      <c r="E557">
        <v>18</v>
      </c>
      <c r="F557" t="s">
        <v>1543</v>
      </c>
      <c r="G557" t="s">
        <v>1544</v>
      </c>
    </row>
    <row r="558" spans="1:7" x14ac:dyDescent="0.3">
      <c r="A558">
        <v>979</v>
      </c>
      <c r="B558" t="s">
        <v>1768</v>
      </c>
      <c r="C558" t="s">
        <v>1767</v>
      </c>
      <c r="D558" t="s">
        <v>1769</v>
      </c>
      <c r="E558">
        <v>18</v>
      </c>
      <c r="F558" t="s">
        <v>1543</v>
      </c>
      <c r="G558" t="s">
        <v>1544</v>
      </c>
    </row>
    <row r="559" spans="1:7" x14ac:dyDescent="0.3">
      <c r="A559">
        <v>980</v>
      </c>
      <c r="B559" t="s">
        <v>1771</v>
      </c>
      <c r="C559" t="s">
        <v>1770</v>
      </c>
      <c r="D559" t="s">
        <v>1772</v>
      </c>
      <c r="E559">
        <v>1</v>
      </c>
      <c r="F559" t="s">
        <v>68</v>
      </c>
      <c r="G559" t="s">
        <v>69</v>
      </c>
    </row>
    <row r="560" spans="1:7" x14ac:dyDescent="0.3">
      <c r="A560">
        <v>981</v>
      </c>
      <c r="B560" t="s">
        <v>1774</v>
      </c>
      <c r="C560" t="s">
        <v>1773</v>
      </c>
      <c r="D560" t="s">
        <v>1775</v>
      </c>
      <c r="E560">
        <v>18</v>
      </c>
      <c r="F560" t="s">
        <v>1543</v>
      </c>
      <c r="G560" t="s">
        <v>1544</v>
      </c>
    </row>
    <row r="561" spans="1:7" x14ac:dyDescent="0.3">
      <c r="A561">
        <v>983</v>
      </c>
      <c r="B561" t="s">
        <v>1777</v>
      </c>
      <c r="C561" t="s">
        <v>1776</v>
      </c>
      <c r="D561" t="s">
        <v>1778</v>
      </c>
      <c r="E561">
        <v>18</v>
      </c>
      <c r="F561" t="s">
        <v>1543</v>
      </c>
      <c r="G561" t="s">
        <v>1544</v>
      </c>
    </row>
    <row r="562" spans="1:7" x14ac:dyDescent="0.3">
      <c r="A562">
        <v>984</v>
      </c>
      <c r="B562" t="s">
        <v>1780</v>
      </c>
      <c r="C562" t="s">
        <v>1779</v>
      </c>
      <c r="D562" t="s">
        <v>1781</v>
      </c>
      <c r="E562">
        <v>18</v>
      </c>
      <c r="F562" t="s">
        <v>1543</v>
      </c>
      <c r="G562" t="s">
        <v>1544</v>
      </c>
    </row>
    <row r="563" spans="1:7" x14ac:dyDescent="0.3">
      <c r="A563">
        <v>985</v>
      </c>
      <c r="B563" t="s">
        <v>1783</v>
      </c>
      <c r="C563" t="s">
        <v>1782</v>
      </c>
      <c r="D563" t="s">
        <v>1784</v>
      </c>
      <c r="E563">
        <v>18</v>
      </c>
      <c r="F563" t="s">
        <v>1543</v>
      </c>
      <c r="G563" t="s">
        <v>1544</v>
      </c>
    </row>
    <row r="564" spans="1:7" x14ac:dyDescent="0.3">
      <c r="A564">
        <v>986</v>
      </c>
      <c r="B564" t="s">
        <v>1786</v>
      </c>
      <c r="C564" t="s">
        <v>1785</v>
      </c>
      <c r="D564" t="s">
        <v>1787</v>
      </c>
      <c r="E564">
        <v>18</v>
      </c>
      <c r="F564" t="s">
        <v>1543</v>
      </c>
      <c r="G564" t="s">
        <v>1544</v>
      </c>
    </row>
    <row r="565" spans="1:7" x14ac:dyDescent="0.3">
      <c r="A565">
        <v>987</v>
      </c>
      <c r="B565" t="s">
        <v>1789</v>
      </c>
      <c r="C565" t="s">
        <v>1788</v>
      </c>
      <c r="D565" t="s">
        <v>1790</v>
      </c>
      <c r="E565">
        <v>18</v>
      </c>
      <c r="F565" t="s">
        <v>1543</v>
      </c>
      <c r="G565" t="s">
        <v>1544</v>
      </c>
    </row>
    <row r="566" spans="1:7" x14ac:dyDescent="0.3">
      <c r="A566">
        <v>988</v>
      </c>
      <c r="B566" t="s">
        <v>1792</v>
      </c>
      <c r="C566" t="s">
        <v>1791</v>
      </c>
      <c r="D566" t="s">
        <v>1793</v>
      </c>
      <c r="E566">
        <v>18</v>
      </c>
      <c r="F566" t="s">
        <v>1543</v>
      </c>
      <c r="G566" t="s">
        <v>1544</v>
      </c>
    </row>
    <row r="567" spans="1:7" x14ac:dyDescent="0.3">
      <c r="A567">
        <v>989</v>
      </c>
      <c r="B567" t="s">
        <v>1795</v>
      </c>
      <c r="C567" t="s">
        <v>1794</v>
      </c>
      <c r="D567" t="s">
        <v>1796</v>
      </c>
      <c r="E567">
        <v>18</v>
      </c>
      <c r="F567" t="s">
        <v>1543</v>
      </c>
      <c r="G567" t="s">
        <v>1544</v>
      </c>
    </row>
    <row r="568" spans="1:7" x14ac:dyDescent="0.3">
      <c r="A568">
        <v>990</v>
      </c>
      <c r="B568" t="s">
        <v>1798</v>
      </c>
      <c r="C568" t="s">
        <v>1797</v>
      </c>
      <c r="D568" t="s">
        <v>1799</v>
      </c>
      <c r="E568">
        <v>18</v>
      </c>
      <c r="F568" t="s">
        <v>1543</v>
      </c>
      <c r="G568" t="s">
        <v>1544</v>
      </c>
    </row>
    <row r="569" spans="1:7" x14ac:dyDescent="0.3">
      <c r="A569">
        <v>994</v>
      </c>
      <c r="B569" t="s">
        <v>1801</v>
      </c>
      <c r="C569" t="s">
        <v>1800</v>
      </c>
      <c r="D569" t="s">
        <v>1802</v>
      </c>
      <c r="E569">
        <v>18</v>
      </c>
      <c r="F569" t="s">
        <v>1543</v>
      </c>
      <c r="G569" t="s">
        <v>1544</v>
      </c>
    </row>
    <row r="570" spans="1:7" x14ac:dyDescent="0.3">
      <c r="A570">
        <v>996</v>
      </c>
      <c r="B570" t="s">
        <v>1804</v>
      </c>
      <c r="C570" t="s">
        <v>1803</v>
      </c>
      <c r="D570" t="s">
        <v>1805</v>
      </c>
      <c r="E570">
        <v>18</v>
      </c>
      <c r="F570" t="s">
        <v>1543</v>
      </c>
      <c r="G570" t="s">
        <v>1544</v>
      </c>
    </row>
    <row r="571" spans="1:7" x14ac:dyDescent="0.3">
      <c r="A571">
        <v>1000</v>
      </c>
      <c r="B571" t="s">
        <v>1807</v>
      </c>
      <c r="C571" t="s">
        <v>1806</v>
      </c>
      <c r="D571" t="s">
        <v>1808</v>
      </c>
      <c r="E571" t="s">
        <v>1809</v>
      </c>
      <c r="F571" t="s">
        <v>1809</v>
      </c>
      <c r="G571" t="s">
        <v>1809</v>
      </c>
    </row>
    <row r="572" spans="1:7" x14ac:dyDescent="0.3">
      <c r="A572">
        <v>1001</v>
      </c>
      <c r="B572" t="s">
        <v>1811</v>
      </c>
      <c r="C572" t="s">
        <v>1810</v>
      </c>
      <c r="D572" t="s">
        <v>1812</v>
      </c>
      <c r="E572" t="s">
        <v>1809</v>
      </c>
      <c r="F572" t="s">
        <v>1809</v>
      </c>
      <c r="G572" t="s">
        <v>1809</v>
      </c>
    </row>
    <row r="573" spans="1:7" x14ac:dyDescent="0.3">
      <c r="A573">
        <v>1002</v>
      </c>
      <c r="B573" t="s">
        <v>1814</v>
      </c>
      <c r="C573" t="s">
        <v>1813</v>
      </c>
      <c r="D573" t="s">
        <v>1815</v>
      </c>
      <c r="E573" t="s">
        <v>1809</v>
      </c>
      <c r="F573" t="s">
        <v>1809</v>
      </c>
      <c r="G573" t="s">
        <v>1809</v>
      </c>
    </row>
    <row r="574" spans="1:7" x14ac:dyDescent="0.3">
      <c r="A574">
        <v>1003</v>
      </c>
      <c r="B574" t="s">
        <v>1817</v>
      </c>
      <c r="C574" t="s">
        <v>1816</v>
      </c>
      <c r="D574" t="s">
        <v>1818</v>
      </c>
      <c r="E574" t="s">
        <v>1809</v>
      </c>
      <c r="F574" t="s">
        <v>1809</v>
      </c>
      <c r="G574" t="s">
        <v>1809</v>
      </c>
    </row>
    <row r="575" spans="1:7" x14ac:dyDescent="0.3">
      <c r="A575">
        <v>1004</v>
      </c>
      <c r="B575" t="s">
        <v>1820</v>
      </c>
      <c r="C575" t="s">
        <v>1819</v>
      </c>
      <c r="D575" t="s">
        <v>1821</v>
      </c>
      <c r="E575" t="s">
        <v>1809</v>
      </c>
      <c r="F575" t="s">
        <v>1809</v>
      </c>
      <c r="G575" t="s">
        <v>1809</v>
      </c>
    </row>
    <row r="576" spans="1:7" x14ac:dyDescent="0.3">
      <c r="A576">
        <v>1005</v>
      </c>
      <c r="B576" t="s">
        <v>1823</v>
      </c>
      <c r="C576" t="s">
        <v>1822</v>
      </c>
      <c r="D576" t="s">
        <v>1824</v>
      </c>
      <c r="E576" t="s">
        <v>1809</v>
      </c>
      <c r="F576" t="s">
        <v>1809</v>
      </c>
      <c r="G576" t="s">
        <v>1809</v>
      </c>
    </row>
    <row r="577" spans="1:7" x14ac:dyDescent="0.3">
      <c r="A577">
        <v>1006</v>
      </c>
      <c r="B577" t="s">
        <v>1826</v>
      </c>
      <c r="C577" t="s">
        <v>1825</v>
      </c>
      <c r="D577" t="s">
        <v>1827</v>
      </c>
      <c r="E577" t="s">
        <v>1809</v>
      </c>
      <c r="F577" t="s">
        <v>1809</v>
      </c>
      <c r="G577" t="s">
        <v>1809</v>
      </c>
    </row>
    <row r="578" spans="1:7" x14ac:dyDescent="0.3">
      <c r="A578">
        <v>1007</v>
      </c>
      <c r="B578" t="s">
        <v>1829</v>
      </c>
      <c r="C578" t="s">
        <v>1828</v>
      </c>
      <c r="D578" t="s">
        <v>1830</v>
      </c>
      <c r="E578" t="s">
        <v>1809</v>
      </c>
      <c r="F578" t="s">
        <v>1809</v>
      </c>
      <c r="G578" t="s">
        <v>1809</v>
      </c>
    </row>
    <row r="579" spans="1:7" x14ac:dyDescent="0.3">
      <c r="A579">
        <v>1008</v>
      </c>
      <c r="B579" t="s">
        <v>1832</v>
      </c>
      <c r="C579" t="s">
        <v>1831</v>
      </c>
      <c r="D579" t="s">
        <v>1833</v>
      </c>
      <c r="E579" t="s">
        <v>1809</v>
      </c>
      <c r="F579" t="s">
        <v>1809</v>
      </c>
      <c r="G579" t="s">
        <v>1809</v>
      </c>
    </row>
    <row r="580" spans="1:7" x14ac:dyDescent="0.3">
      <c r="A580">
        <v>1009</v>
      </c>
      <c r="B580" t="s">
        <v>1835</v>
      </c>
      <c r="C580" t="s">
        <v>1834</v>
      </c>
      <c r="D580" t="s">
        <v>1836</v>
      </c>
      <c r="E580" t="s">
        <v>1809</v>
      </c>
      <c r="F580" t="s">
        <v>1809</v>
      </c>
      <c r="G580" t="s">
        <v>1809</v>
      </c>
    </row>
    <row r="581" spans="1:7" x14ac:dyDescent="0.3">
      <c r="A581">
        <v>1010</v>
      </c>
      <c r="B581" t="s">
        <v>1838</v>
      </c>
      <c r="C581" t="s">
        <v>1837</v>
      </c>
      <c r="D581" t="s">
        <v>1839</v>
      </c>
      <c r="E581" t="s">
        <v>1809</v>
      </c>
      <c r="F581" t="s">
        <v>1809</v>
      </c>
      <c r="G581" t="s">
        <v>1809</v>
      </c>
    </row>
    <row r="582" spans="1:7" x14ac:dyDescent="0.3">
      <c r="A582">
        <v>1011</v>
      </c>
      <c r="B582" t="s">
        <v>1841</v>
      </c>
      <c r="C582" t="s">
        <v>1840</v>
      </c>
      <c r="D582" t="s">
        <v>1842</v>
      </c>
      <c r="E582" t="s">
        <v>1809</v>
      </c>
      <c r="F582" t="s">
        <v>1809</v>
      </c>
      <c r="G582" t="s">
        <v>1809</v>
      </c>
    </row>
    <row r="583" spans="1:7" x14ac:dyDescent="0.3">
      <c r="A583">
        <v>1012</v>
      </c>
      <c r="B583" t="s">
        <v>1844</v>
      </c>
      <c r="C583" t="s">
        <v>1843</v>
      </c>
      <c r="D583" t="s">
        <v>1845</v>
      </c>
      <c r="E583" t="s">
        <v>1809</v>
      </c>
      <c r="F583" t="s">
        <v>1809</v>
      </c>
      <c r="G583" t="s">
        <v>1809</v>
      </c>
    </row>
    <row r="584" spans="1:7" x14ac:dyDescent="0.3">
      <c r="A584">
        <v>1013</v>
      </c>
      <c r="B584" t="s">
        <v>1847</v>
      </c>
      <c r="C584" t="s">
        <v>1846</v>
      </c>
      <c r="D584" t="s">
        <v>1848</v>
      </c>
      <c r="E584" t="s">
        <v>1809</v>
      </c>
      <c r="F584" t="s">
        <v>1809</v>
      </c>
      <c r="G584" t="s">
        <v>1809</v>
      </c>
    </row>
    <row r="585" spans="1:7" x14ac:dyDescent="0.3">
      <c r="A585">
        <v>1014</v>
      </c>
      <c r="B585" t="s">
        <v>1850</v>
      </c>
      <c r="C585" t="s">
        <v>1849</v>
      </c>
      <c r="D585" t="s">
        <v>1851</v>
      </c>
      <c r="E585" t="s">
        <v>1809</v>
      </c>
      <c r="F585" t="s">
        <v>1809</v>
      </c>
      <c r="G585" t="s">
        <v>1809</v>
      </c>
    </row>
    <row r="586" spans="1:7" x14ac:dyDescent="0.3">
      <c r="A586">
        <v>1015</v>
      </c>
      <c r="B586" t="s">
        <v>1853</v>
      </c>
      <c r="C586" t="s">
        <v>1852</v>
      </c>
      <c r="D586" t="s">
        <v>1854</v>
      </c>
      <c r="E586" t="s">
        <v>1809</v>
      </c>
      <c r="F586" t="s">
        <v>1809</v>
      </c>
      <c r="G586" t="s">
        <v>1809</v>
      </c>
    </row>
    <row r="587" spans="1:7" x14ac:dyDescent="0.3">
      <c r="A587">
        <v>1019</v>
      </c>
      <c r="B587" t="s">
        <v>1856</v>
      </c>
      <c r="C587" t="s">
        <v>1855</v>
      </c>
      <c r="D587" t="s">
        <v>1857</v>
      </c>
      <c r="E587" t="s">
        <v>1809</v>
      </c>
      <c r="F587" t="s">
        <v>1809</v>
      </c>
      <c r="G587" t="s">
        <v>1809</v>
      </c>
    </row>
    <row r="588" spans="1:7" x14ac:dyDescent="0.3">
      <c r="A588">
        <v>1089</v>
      </c>
      <c r="B588" t="s">
        <v>1859</v>
      </c>
      <c r="C588" t="s">
        <v>1858</v>
      </c>
      <c r="D588" t="s">
        <v>1860</v>
      </c>
      <c r="E588" t="s">
        <v>1809</v>
      </c>
      <c r="F588" t="s">
        <v>1809</v>
      </c>
      <c r="G588" t="s">
        <v>1809</v>
      </c>
    </row>
    <row r="589" spans="1:7" x14ac:dyDescent="0.3">
      <c r="A589">
        <v>1090</v>
      </c>
      <c r="B589" t="s">
        <v>1862</v>
      </c>
      <c r="C589" t="s">
        <v>1861</v>
      </c>
      <c r="D589" t="s">
        <v>1863</v>
      </c>
      <c r="E589" t="s">
        <v>1809</v>
      </c>
      <c r="F589" t="s">
        <v>1809</v>
      </c>
      <c r="G589" t="s">
        <v>1809</v>
      </c>
    </row>
    <row r="590" spans="1:7" x14ac:dyDescent="0.3">
      <c r="A590">
        <v>1100</v>
      </c>
      <c r="B590" t="s">
        <v>1865</v>
      </c>
      <c r="C590" t="s">
        <v>1864</v>
      </c>
      <c r="D590" t="s">
        <v>1866</v>
      </c>
      <c r="E590" t="s">
        <v>1809</v>
      </c>
      <c r="F590" t="s">
        <v>1809</v>
      </c>
      <c r="G590" t="s">
        <v>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Sheet4</vt:lpstr>
      <vt:lpstr>Sheet5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Song, Xing</dc:creator>
  <cp:lastModifiedBy>Song, Xing</cp:lastModifiedBy>
  <dcterms:created xsi:type="dcterms:W3CDTF">2015-06-05T18:17:20Z</dcterms:created>
  <dcterms:modified xsi:type="dcterms:W3CDTF">2025-09-02T22:42:00Z</dcterms:modified>
</cp:coreProperties>
</file>