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xr:revisionPtr revIDLastSave="866" documentId="11_C233D722FA63970F97E819E7E0BCBE8359B1E8BC" xr6:coauthVersionLast="47" xr6:coauthVersionMax="47" xr10:uidLastSave="{5250A522-867D-4F72-BE22-B5DB108574FB}"/>
  <bookViews>
    <workbookView xWindow="0" yWindow="0" windowWidth="0" windowHeight="0" xr2:uid="{00000000-000D-0000-FFFF-FFFF00000000}"/>
  </bookViews>
  <sheets>
    <sheet name="Read Me" sheetId="1" r:id="rId1"/>
    <sheet name="Column Schema" sheetId="7" r:id="rId2"/>
    <sheet name="TransmissionProjects" sheetId="2" r:id="rId3"/>
    <sheet name="TransmissionUpdateDrafts" sheetId="3" r:id="rId4"/>
    <sheet name="PublicComments" sheetId="4" r:id="rId5"/>
    <sheet name="ExecutiveBriefRequests" sheetId="5" r:id="rId6"/>
    <sheet name="RoutingRule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<sst xmlns="http://schemas.openxmlformats.org/spreadsheetml/2006/main" count="512" uniqueCount="206">
  <si>
    <t>TVA Ninja Cohort 3 — SharePoint List Import Kit</t>
  </si>
  <si>
    <t>Agentic Workflow Workshop · November 3, 2026 · TVA Microsoft 365 GCC tenant</t>
  </si>
  <si>
    <t>Purpose</t>
  </si>
  <si>
    <t>What this is</t>
  </si>
  <si>
    <t>Starter data and column definitions for the four SharePoint lists (plus a routing reference) used by the workshop agents and Power Automate flows. Each list is its own sheet; each sheet's data is an Excel Table whose header row is exactly the SharePoint column names.</t>
  </si>
  <si>
    <t>Sheets</t>
  </si>
  <si>
    <t>Column Schema · TransmissionProjects · TransmissionUpdateDrafts · PublicComments · ExecutiveBriefRequests · RoutingRules (reference only — not a required list).</t>
  </si>
  <si>
    <t>Guardrails</t>
  </si>
  <si>
    <t>1. Public content only</t>
  </si>
  <si>
    <t>Use only public TVA content (tva.com, The Powerhouse, the FY26–FY30 Strategic Plan, public transmission project pages). Every project row must cite a public SourceUrl.</t>
  </si>
  <si>
    <t>2. Data stays in M365</t>
  </si>
  <si>
    <t>All lists, files and flow outputs stay inside TVA's Microsoft 365 GCC tenant (SharePoint, OneDrive, Teams).</t>
  </si>
  <si>
    <t>3. No internal/private data</t>
  </si>
  <si>
    <t>No row may include internal notes, customer-private details, or non-public references.</t>
  </si>
  <si>
    <t>4. Human approval first</t>
  </si>
  <si>
    <t>Agents draft only. Every outbound communication (published updates, comment responses, briefs) requires human approval in Power Automate before it is sent or posted.</t>
  </si>
  <si>
    <t>Import steps — Option A: Create list from Excel (recommended)</t>
  </si>
  <si>
    <t>Step 1</t>
  </si>
  <si>
    <t>Save this workbook to your own OneDrive or the workshop SharePoint site in TVA's tenant.</t>
  </si>
  <si>
    <t>Step 2</t>
  </si>
  <si>
    <t>On the workshop SharePoint site, select New &gt; List &gt; From Excel, then choose this workbook.</t>
  </si>
  <si>
    <t>Step 3</t>
  </si>
  <si>
    <t>Pick the table for the list you are creating: tblTransmissionProjects, tblTransmissionUpdateDrafts, tblPublicComments or tblExecutiveBriefRequests.</t>
  </si>
  <si>
    <t>Step 4</t>
  </si>
  <si>
    <t>Review each column's type against the Column Schema sheet (e.g. Stage = Choice, SourceUrl = Hyperlink, dates = Date) and adjust in the import dialog.</t>
  </si>
  <si>
    <t>Step 5</t>
  </si>
  <si>
    <t>Name the list with the default name (see Placeholder mapping below) and select Create. Repeat for all four lists.</t>
  </si>
  <si>
    <t>Step 6</t>
  </si>
  <si>
    <t>Confirm TransmissionProjects has at least 5 rows and every row has SourceUrl, Stage and PublicCommentStatus.</t>
  </si>
  <si>
    <t>Import steps — Option B: Create blank list and add columns manually</t>
  </si>
  <si>
    <t>On the site, select New &gt; List &gt; Blank list and enter the default list name.</t>
  </si>
  <si>
    <t>Rename the built-in Title column to the ID/name column: ProjectName, DraftId, CommentId or RequestId.</t>
  </si>
  <si>
    <t>Add each remaining column from the Column Schema sheet with the exact name, the recommended type, Required setting, and Choice values (one per line).</t>
  </si>
  <si>
    <t>Add the sample rows by copying from the matching sheet (Edit in grid view, then paste). Leave audit fields blank.</t>
  </si>
  <si>
    <t>Repeat for all four lists, then check exact column names — flows and agents depend on them.</t>
  </si>
  <si>
    <t>Library and folder setup</t>
  </si>
  <si>
    <t>Library</t>
  </si>
  <si>
    <t>Create a document library named Knowledge-Public (placeholder {{TVA_KNOWLEDGE_LIBRARY_NAME}}).</t>
  </si>
  <si>
    <t>Folders</t>
  </si>
  <si>
    <t>Create folders exactly: Strategic-Plan, Transmission-Projects, Powerhouse-Stories, Reference-Policies, Generation.</t>
  </si>
  <si>
    <t>Content</t>
  </si>
  <si>
    <t>Upload public source files/pages into the matching folder (strategic plan PDF → Strategic-Plan; project page saves → Transmission-Projects; Powerhouse articles → Powerhouse-Stories).</t>
  </si>
  <si>
    <t>Placeholder mapping (placeholder → default name)</t>
  </si>
  <si>
    <t>{{TVA_TRANSMISSION_LIST_NAME}}</t>
  </si>
  <si>
    <t>TransmissionProjects</t>
  </si>
  <si>
    <t>{{TVA_TRANSMISSION_DRAFTS_LIST_NAME}}</t>
  </si>
  <si>
    <t>TransmissionUpdateDrafts</t>
  </si>
  <si>
    <t>{{TVA_PUBLICCOMMENTS_LIST_NAME}}</t>
  </si>
  <si>
    <t>PublicComments</t>
  </si>
  <si>
    <t>{{TVA_BRIEFREQUESTS_LIST_NAME}}</t>
  </si>
  <si>
    <t>ExecutiveBriefRequests</t>
  </si>
  <si>
    <t>{{TVA_KNOWLEDGE_LIBRARY_NAME}}</t>
  </si>
  <si>
    <t>Knowledge-Public</t>
  </si>
  <si>
    <t>Notes</t>
  </si>
  <si>
    <t>Placeholder owners</t>
  </si>
  <si>
    <t>Owner and requestor emails such as cao.owner@tva.example, transmission.owner@tva.example, finance.owner@tva.example, generation.owner@tva.example and it.owner@tva.example are placeholders. Replace them with TVA's real owners or groups before running the flows.</t>
  </si>
  <si>
    <t>Audit fields</t>
  </si>
  <si>
    <t>FlowRunId, AgentVersion, Approver, ApprovalDecision, DecisionTimestamp and PublishedArtifactLink are written by Power Automate — leave them blank on import.</t>
  </si>
  <si>
    <t>Dropdowns</t>
  </si>
  <si>
    <t>Choice columns on each data sheet have dropdowns that match the SharePoint Choice values.</t>
  </si>
  <si>
    <t>Column Schema — SharePoint columns for all four lists (create in this order)</t>
  </si>
  <si>
    <t>List</t>
  </si>
  <si>
    <t>Column</t>
  </si>
  <si>
    <t>Recommended SharePoint type</t>
  </si>
  <si>
    <t>Required (Y/N)</t>
  </si>
  <si>
    <t>Choice values</t>
  </si>
  <si>
    <t>ProjectName</t>
  </si>
  <si>
    <t>Single line of text</t>
  </si>
  <si>
    <t>Y</t>
  </si>
  <si>
    <t>Map to the built-in Title column (rename Title to ProjectName).</t>
  </si>
  <si>
    <t>State</t>
  </si>
  <si>
    <t>County</t>
  </si>
  <si>
    <t>Stage</t>
  </si>
  <si>
    <t>Choice</t>
  </si>
  <si>
    <t>Planning; Siting; Environmental Review; Survey/Realty; Construction; In Service; Needs human verification</t>
  </si>
  <si>
    <t>Controlled stage values — use only these.</t>
  </si>
  <si>
    <t>ScheduleText</t>
  </si>
  <si>
    <t>Multiple lines of text</t>
  </si>
  <si>
    <t>Schedule wording as stated on the public TVA project page.</t>
  </si>
  <si>
    <t>PublicCommentStatus</t>
  </si>
  <si>
    <t>Open; Closed; Needs human verification</t>
  </si>
  <si>
    <t>SourceUrl</t>
  </si>
  <si>
    <t>Hyperlink</t>
  </si>
  <si>
    <t>Every project must have a public tva.com SourceUrl.</t>
  </si>
  <si>
    <t>LastValidatedOn</t>
  </si>
  <si>
    <t>Date</t>
  </si>
  <si>
    <t>DraftId</t>
  </si>
  <si>
    <t>Map to the built-in Title column (rename Title to DraftId).</t>
  </si>
  <si>
    <t>SubmittedOn</t>
  </si>
  <si>
    <t>N</t>
  </si>
  <si>
    <t>DraftSummary</t>
  </si>
  <si>
    <t>Agent-drafted summary; human approval required before publishing.</t>
  </si>
  <si>
    <t>Status</t>
  </si>
  <si>
    <t>Draft; Published; Needs Revision</t>
  </si>
  <si>
    <t>Flow 1 creates items with Status = Draft; approval sets Published, rejection sets Needs Revision.</t>
  </si>
  <si>
    <t>FlowRunId</t>
  </si>
  <si>
    <t>Audit field — written by Power Automate; leave blank on import.</t>
  </si>
  <si>
    <t>AgentVersion</t>
  </si>
  <si>
    <t>Approver</t>
  </si>
  <si>
    <t>ApprovalDecision</t>
  </si>
  <si>
    <t>DecisionTimestamp</t>
  </si>
  <si>
    <t>Audit field — written by Power Automate; set the Date column to include time.</t>
  </si>
  <si>
    <t>PublishedArtifactLink</t>
  </si>
  <si>
    <t>CommentId</t>
  </si>
  <si>
    <t>Map to the built-in Title column (rename Title to CommentId).</t>
  </si>
  <si>
    <t>CommentText</t>
  </si>
  <si>
    <t>Category</t>
  </si>
  <si>
    <t>environmental; timeline; property; process</t>
  </si>
  <si>
    <t>Set by the triage agent.</t>
  </si>
  <si>
    <t>Urgency</t>
  </si>
  <si>
    <t>low; medium; high</t>
  </si>
  <si>
    <t>NeedsHumanReview</t>
  </si>
  <si>
    <t>Yes/No</t>
  </si>
  <si>
    <t>Default Yes.</t>
  </si>
  <si>
    <t>DraftResponse</t>
  </si>
  <si>
    <t>Agent-drafted; never sent without human approval.</t>
  </si>
  <si>
    <t>Owner</t>
  </si>
  <si>
    <t>Placeholder emails (e.g. cao.owner@tva.example) — replace with TVA's real owner or group.</t>
  </si>
  <si>
    <t>New; Approved for Response; Revision Required</t>
  </si>
  <si>
    <t>Flow 2 sets Approved for Response or Revision Required.</t>
  </si>
  <si>
    <t>RequestId</t>
  </si>
  <si>
    <t>Map to the built-in Title column (rename Title to RequestId).</t>
  </si>
  <si>
    <t>RequestedBy</t>
  </si>
  <si>
    <t>Placeholder emails — replace with TVA's real requestor or group.</t>
  </si>
  <si>
    <t>Audience</t>
  </si>
  <si>
    <t>DueDate</t>
  </si>
  <si>
    <t>PriorityTheme</t>
  </si>
  <si>
    <t>Strategic plan priority theme.</t>
  </si>
  <si>
    <t>ProjectsIncluded</t>
  </si>
  <si>
    <t>DraftBrief</t>
  </si>
  <si>
    <t>Agent-drafted; human approval required before publishing.</t>
  </si>
  <si>
    <t>ApprovalStatus</t>
  </si>
  <si>
    <t>New; Published; Needs Revision</t>
  </si>
  <si>
    <t>Flow 3 sets Published or Needs Revision.</t>
  </si>
  <si>
    <t>TransmissionProjects list — sample TVA transmission projects (public TVA project pages)</t>
  </si>
  <si>
    <t>Claysville</t>
  </si>
  <si>
    <t>Alabama</t>
  </si>
  <si>
    <t>Marshall</t>
  </si>
  <si>
    <t>In Service</t>
  </si>
  <si>
    <t>Project schedule row states 'Project in service - Summer 2024'; virtual information session ended April 11, 2022</t>
  </si>
  <si>
    <t>Closed</t>
  </si>
  <si>
    <t>https://www.tva.com/energy/transmission/transmission-projects/claysville-alabama</t>
  </si>
  <si>
    <t>Jones Chapel</t>
  </si>
  <si>
    <t>Cullman and Winston</t>
  </si>
  <si>
    <t>Survey/Realty</t>
  </si>
  <si>
    <t>Schedule rows state surveys begin Summer 2024 and easement purchases begin Fall 2025; construction begins Winter 2026-2027</t>
  </si>
  <si>
    <t>https://www.tva.com/energy/transmission/transmission-projects/jones-chapel-alabama</t>
  </si>
  <si>
    <t>Star Gap</t>
  </si>
  <si>
    <t>DeKalb</t>
  </si>
  <si>
    <t>Schedule rows state right-of-way surveys begin Summer-Fall 2025 and easement purchases begin Fall 2026-Winter 2026-2027</t>
  </si>
  <si>
    <t>https://www.tva.com/energy/transmission/transmission-projects/star-gap--alabama-(fort-payne--dekalb-county)</t>
  </si>
  <si>
    <t>Crossville</t>
  </si>
  <si>
    <t>Siting</t>
  </si>
  <si>
    <t>Schedule rows include comments accepted through December 3, 2026 and preferred route determination Spring 2027</t>
  </si>
  <si>
    <t>Open</t>
  </si>
  <si>
    <t>https://www.tva.com/energy/transmission/transmission-projects/crossville--alabama-(dekalb-county)</t>
  </si>
  <si>
    <t>Florence</t>
  </si>
  <si>
    <t>Lauderdale</t>
  </si>
  <si>
    <t>Construction</t>
  </si>
  <si>
    <t>Schedule rows state right-of-way surveys begin Winter 2023-2024 and construction begins Fall 2025; updated schedule lists project in service Summer 2027</t>
  </si>
  <si>
    <t>https://www.tva.com/energy/transmission/transmission-projects/florence-alabama</t>
  </si>
  <si>
    <t>TransmissionUpdateDrafts list — transmission update drafts (Flow 1 approval)</t>
  </si>
  <si>
    <t>DRF-001</t>
  </si>
  <si>
    <t>Crossville (DeKalb County, Alabama) transmission project is in the Siting stage. TVA's project page states public comments are accepted through December 3, 2026, and the preferred route determination is scheduled for Spring 2027.</t>
  </si>
  <si>
    <t>Draft</t>
  </si>
  <si>
    <t>PublicComments list — sample public comments for triage (Flow 2)</t>
  </si>
  <si>
    <t>COM-001</t>
  </si>
  <si>
    <t>How will this affect nearby wetlands and creeks?</t>
  </si>
  <si>
    <t>environmental</t>
  </si>
  <si>
    <t>medium</t>
  </si>
  <si>
    <t>cao.owner@tva.example</t>
  </si>
  <si>
    <t>New</t>
  </si>
  <si>
    <t>COM-002</t>
  </si>
  <si>
    <t>Why did the schedule move and when will construction begin?</t>
  </si>
  <si>
    <t>timeline</t>
  </si>
  <si>
    <t>low</t>
  </si>
  <si>
    <t>transmission.owner@tva.example</t>
  </si>
  <si>
    <t>COM-003</t>
  </si>
  <si>
    <t>Who do I contact about right-of-way access concerns?</t>
  </si>
  <si>
    <t>property</t>
  </si>
  <si>
    <t>high</t>
  </si>
  <si>
    <t>ExecutiveBriefRequests list — strategic brief requests (Flow 3)</t>
  </si>
  <si>
    <t>REQ-001</t>
  </si>
  <si>
    <t>finance.owner@tva.example</t>
  </si>
  <si>
    <t>Finance</t>
  </si>
  <si>
    <t>Affordability and Financial Strength</t>
  </si>
  <si>
    <t>Claysville; Jones Chapel</t>
  </si>
  <si>
    <t>REQ-002</t>
  </si>
  <si>
    <t>generation.owner@tva.example</t>
  </si>
  <si>
    <t>Nuclear/Generation</t>
  </si>
  <si>
    <t>Operational Excellence and Reliability</t>
  </si>
  <si>
    <t>Transmission System Projects (Alabama)</t>
  </si>
  <si>
    <t>REQ-003</t>
  </si>
  <si>
    <t>CAO</t>
  </si>
  <si>
    <t>Powerful Partnerships and Community Impact</t>
  </si>
  <si>
    <t>Public comment and project communication</t>
  </si>
  <si>
    <t>RoutingRules (reference) — comment category/urgency → default owner</t>
  </si>
  <si>
    <t>RuleId</t>
  </si>
  <si>
    <t>DefaultOwner</t>
  </si>
  <si>
    <t>ApprovalRequired</t>
  </si>
  <si>
    <t>R-001</t>
  </si>
  <si>
    <t>R-002</t>
  </si>
  <si>
    <t>R-003</t>
  </si>
  <si>
    <t>R-004</t>
  </si>
  <si>
    <t>process</t>
  </si>
  <si>
    <t>it.owner@tva.example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</si>
</sst>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sz val="11"/>
      <color theme="1"/>
      <name val="Calibri"/>
    </font>
    <font>
      <b/>
      <sz val="11"/>
      <color theme="1"/>
      <name val="Calibri"/>
    </font>
    <font>
      <b/>
      <sz val="14"/>
      <color rgb="FF1F2A5C"/>
      <name val="Calibri"/>
    </font>
    <font>
      <b/>
      <sz val="11"/>
      <color rgb="FFFFFFFF"/>
      <name val="Calibri"/>
    </font>
    <font>
      <b/>
      <sz val="18"/>
      <color rgb="FFFFFFFF"/>
      <name val="Calibri"/>
    </font>
    <font>
      <i/>
      <sz val="11"/>
      <color rgb="FF1F2A5C"/>
      <name val="Calibri"/>
    </font>
    <font>
      <b/>
      <sz val="12"/>
      <color rgb="FF1F2A5C"/>
      <name val="Calibri"/>
    </font>
  </fonts>
  <fills count="4">
    <fill>
      <patternFill patternType="none"/>
    </fill>
    <fill>
      <patternFill patternType="gray125"/>
    </fill>
    <fill>
      <patternFill patternType="solid">
        <fgColor rgb="FF1F2A5C"/>
        <bgColor indexed="64"/>
      </patternFill>
    </fill>
    <fill>
      <patternFill patternType="solid">
        <fgColor rgb="FFD9DEEF"/>
        <bgColor indexed="64"/>
      </patternFill>
    </fill>
  </fills>
  <borders count="2">
    <border>
      <left/>
      <right/>
      <top/>
      <bottom/>
      <diagonal/>
    </border>
    <border>
      <left/>
      <right/>
      <top/>
      <bottom style="thin">
        <color rgb="FF1F2A5C"/>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3" fillId="0" borderId="0" xfId="0" applyFont="1" applyAlignment="1">
      <alignment horizontal="left" vertical="center"/>
    </xf>
    <xf numFmtId="0" fontId="4" fillId="2" borderId="0" xfId="0" applyFont="1" applyFill="1" applyAlignment="1">
      <alignment horizontal="center" vertical="center"/>
    </xf>
    <xf numFmtId="0" fontId="1" fillId="0" borderId="0" xfId="0" applyFont="1" applyAlignment="1">
      <alignment vertical="top" wrapText="1"/>
    </xf>
    <xf numFmtId="164" fontId="1" fillId="0" borderId="0" xfId="0" applyNumberFormat="1" applyFont="1" applyAlignment="1">
      <alignment horizontal="center" vertical="top"/>
    </xf>
    <xf numFmtId="0" fontId="1" fillId="0" borderId="0" xfId="0" applyFont="1" applyAlignment="1">
      <alignment horizontal="center" vertical="top"/>
    </xf>
    <xf numFmtId="0" fontId="3" fillId="0" borderId="0" xfId="0" applyFont="1" applyAlignment="1">
      <alignment vertical="center"/>
    </xf>
    <xf numFmtId="0" fontId="2" fillId="0" borderId="0" xfId="0" applyFont="1" applyAlignment="1">
      <alignment vertical="top" wrapText="1"/>
    </xf>
    <xf numFmtId="0" fontId="5" fillId="2" borderId="0" xfId="0" applyFont="1" applyFill="1" applyAlignment="1">
      <alignment vertical="center" wrapText="1"/>
    </xf>
    <xf numFmtId="0" fontId="6" fillId="0" borderId="0" xfId="0" applyFont="1" applyAlignment="1">
      <alignment vertical="top" wrapText="1"/>
    </xf>
    <xf numFmtId="0" fontId="7" fillId="3" borderId="1" xfId="0" applyFont="1" applyFill="1" applyBorder="1" applyAlignment="1">
      <alignment vertical="center" wrapText="1"/>
    </xf>
  </cellXfs>
  <cellStyles count="1">
    <cellStyle name="Normal" xfId="0" builtinId="0"/>
  </cellStyles>
  <dxfs count="79">
    <dxf>
      <font>
        <name val="Calibri"/>
      </font>
      <alignment horizontal="center"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wrapText="0"/>
    </dxf>
    <dxf>
      <font>
        <name val="Calibri"/>
      </font>
      <alignment vertical="top" wrapText="1"/>
    </dxf>
    <dxf>
      <font>
        <name val="Calibri"/>
      </font>
      <numFmt numFmtId="164" formatCode="yyyy\-mm\-dd"/>
      <alignment horizontal="center"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wrapText="1"/>
    </dxf>
    <dxf>
      <font>
        <name val="Calibri"/>
      </font>
      <alignment vertical="top" wrapText="1"/>
    </dxf>
    <dxf>
      <font>
        <name val="Calibri"/>
      </font>
      <alignment vertical="top" wrapText="1"/>
    </dxf>
    <dxf>
      <font>
        <name val="Calibri"/>
      </font>
      <numFmt numFmtId="164" formatCode="yyyy\-mm\-dd"/>
      <alignment horizontal="center" vertical="top"/>
    </dxf>
    <dxf>
      <font>
        <name val="Calibri"/>
      </font>
      <alignment vertical="top"/>
    </dxf>
    <dxf>
      <font>
        <name val="Calibri"/>
      </font>
      <alignment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wrapText="0"/>
    </dxf>
    <dxf>
      <font>
        <name val="Calibri"/>
      </font>
      <alignment vertical="top" wrapText="1"/>
    </dxf>
    <dxf>
      <font>
        <name val="Calibri"/>
      </font>
      <numFmt numFmtId="164" formatCode="yyyy\-mm\-dd"/>
      <alignment horizontal="center"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wrapText="1"/>
    </dxf>
    <dxf>
      <font>
        <name val="Calibri"/>
      </font>
      <alignment vertical="top"/>
    </dxf>
    <dxf>
      <font>
        <name val="Calibri"/>
      </font>
      <alignment vertical="top"/>
    </dxf>
    <dxf>
      <font>
        <name val="Calibri"/>
      </font>
      <alignment vertical="top" wrapText="1"/>
    </dxf>
    <dxf>
      <font>
        <name val="Calibri"/>
      </font>
      <alignment horizontal="center" vertical="top"/>
    </dxf>
    <dxf>
      <font>
        <name val="Calibri"/>
      </font>
      <alignment vertical="top"/>
    </dxf>
    <dxf>
      <font>
        <name val="Calibri"/>
      </font>
      <alignment vertical="top"/>
    </dxf>
    <dxf>
      <font>
        <name val="Calibri"/>
      </font>
      <alignment vertical="top" wrapText="1"/>
    </dxf>
    <dxf>
      <font>
        <name val="Calibri"/>
      </font>
      <alignment vertical="top"/>
    </dxf>
    <dxf>
      <font>
        <name val="Calibri"/>
      </font>
      <numFmt numFmtId="164" formatCode="yyyy\-mm\-dd"/>
      <alignment horizontal="center"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wrapText="0"/>
    </dxf>
    <dxf>
      <font>
        <name val="Calibri"/>
      </font>
      <alignment vertical="top" wrapText="1"/>
    </dxf>
    <dxf>
      <font>
        <name val="Calibri"/>
      </font>
      <numFmt numFmtId="164" formatCode="yyyy\-mm\-dd"/>
      <alignment horizontal="center"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wrapText="1"/>
    </dxf>
    <dxf>
      <font>
        <name val="Calibri"/>
      </font>
      <alignment vertical="top" wrapText="1"/>
    </dxf>
    <dxf>
      <font>
        <name val="Calibri"/>
      </font>
      <alignment vertical="top"/>
    </dxf>
    <dxf>
      <font>
        <name val="Calibri"/>
      </font>
      <alignment vertical="top" wrapText="1"/>
    </dxf>
    <dxf>
      <font>
        <name val="Calibri"/>
      </font>
      <alignment vertical="top"/>
    </dxf>
    <dxf>
      <font>
        <name val="Calibri"/>
      </font>
      <alignment vertical="top"/>
    </dxf>
    <dxf>
      <font>
        <name val="Calibri"/>
      </font>
      <alignment vertical="top"/>
    </dxf>
    <dxf>
      <font>
        <name val="Calibri"/>
      </font>
      <alignment vertical="top"/>
    </dxf>
    <dxf>
      <font>
        <name val="Calibri"/>
      </font>
      <numFmt numFmtId="164" formatCode="yyyy\-mm\-dd"/>
      <alignment horizontal="center"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wrapText="0"/>
    </dxf>
    <dxf>
      <font>
        <name val="Calibri"/>
      </font>
      <numFmt numFmtId="164" formatCode="yyyy\-mm\-dd"/>
      <alignment horizontal="center" vertical="top"/>
    </dxf>
    <dxf>
      <font>
        <name val="Calibri"/>
      </font>
      <alignment vertical="top" wrapText="1"/>
    </dxf>
    <dxf>
      <font>
        <name val="Calibri"/>
      </font>
      <alignment vertical="top"/>
    </dxf>
    <dxf>
      <font>
        <name val="Calibri"/>
      </font>
      <alignment vertical="top" wrapText="1"/>
    </dxf>
    <dxf>
      <font>
        <name val="Calibri"/>
      </font>
      <alignment vertical="top"/>
    </dxf>
    <dxf>
      <font>
        <name val="Calibri"/>
      </font>
      <alignment vertical="top"/>
    </dxf>
    <dxf>
      <font>
        <name val="Calibri"/>
      </font>
      <alignment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wrapText="0"/>
    </dxf>
    <dxf>
      <font>
        <name val="Calibri"/>
      </font>
      <alignment vertical="top" wrapText="1"/>
    </dxf>
    <dxf>
      <font>
        <name val="Calibri"/>
      </font>
      <alignment vertical="top" wrapText="1"/>
    </dxf>
    <dxf>
      <font>
        <name val="Calibri"/>
      </font>
      <alignment horizontal="center" vertical="top"/>
    </dxf>
    <dxf>
      <font>
        <name val="Calibri"/>
      </font>
      <alignment vertical="top"/>
    </dxf>
    <dxf>
      <font>
        <name val="Calibri"/>
      </font>
      <alignment vertical="top"/>
    </dxf>
    <dxf>
      <font>
        <name val="Calibri"/>
      </font>
      <alignment vertical="top"/>
    </dxf>
    <dxf>
      <font>
        <name val="Calibri"/>
      </font>
      <alignment vertical="top"/>
    </dxf>
    <dxf>
      <font>
        <b/>
        <color rgb="FFFFFFFF"/>
        <name val="Calibri"/>
      </font>
      <fill>
        <patternFill patternType="solid">
          <fgColor indexed="64"/>
          <bgColor rgb="FF1F2A5C"/>
        </patternFill>
      </fill>
      <alignment horizontal="center"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4E5E74-ACC9-41B8-B5E8-BAA43ADE629B}" name="tblColumnSchema" displayName="tblColumnSchema" ref="A2:F58" totalsRowShown="0" headerRowDxfId="78" dataDxfId="77">
  <autoFilter ref="A2:F58" xr:uid="{414E5E74-ACC9-41B8-B5E8-BAA43ADE629B}"/>
  <tableColumns count="6">
    <tableColumn id="1" xr3:uid="{0F32A1D3-8955-4696-8303-19E78F3FC0A3}" name="List" dataDxfId="76"/>
    <tableColumn id="2" xr3:uid="{7152B178-2FCE-43A9-9ABF-71A099184DF8}" name="Column" dataDxfId="75"/>
    <tableColumn id="3" xr3:uid="{1F5763EF-8E9E-44B1-95F2-AE57D52CD062}" name="Recommended SharePoint type" dataDxfId="74"/>
    <tableColumn id="4" xr3:uid="{653CDF5A-5680-4FEC-968A-2C59AA90851E}" name="Required (Y/N)" dataDxfId="73"/>
    <tableColumn id="5" xr3:uid="{1F6C8EE9-4EB3-45A7-9A22-FE5A57728EC6}" name="Choice values" dataDxfId="72"/>
    <tableColumn id="6" xr3:uid="{018A341C-6807-42F6-8F6D-9E4E7DBEE7C4}" name="Notes" dataDxfId="7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49B81-9758-44FB-A0F2-9DC9F5827464}" name="tblTransmissionProjects" displayName="tblTransmissionProjects" ref="A2:H7" totalsRowShown="0" headerRowDxfId="70" dataDxfId="69">
  <autoFilter ref="A2:H7" xr:uid="{08E49B81-9758-44FB-A0F2-9DC9F5827464}"/>
  <tableColumns count="8">
    <tableColumn id="1" xr3:uid="{E092E838-BEA0-441D-9798-40ADEBF4EB65}" name="ProjectName" dataDxfId="68"/>
    <tableColumn id="2" xr3:uid="{04C3862E-5183-4333-836B-C88DCE5BBCDA}" name="State" dataDxfId="67"/>
    <tableColumn id="3" xr3:uid="{1EED92AF-EE5C-40C6-9E6B-26E3AF526821}" name="County" dataDxfId="66"/>
    <tableColumn id="4" xr3:uid="{BF725FEA-9C67-4419-99E0-2375060AF1A5}" name="Stage" dataDxfId="65"/>
    <tableColumn id="5" xr3:uid="{0C93334A-6152-4F98-A2F3-FF57AB735C8A}" name="ScheduleText" dataDxfId="64"/>
    <tableColumn id="6" xr3:uid="{61B87EFE-0214-4085-8B8B-C08C21B1F929}" name="PublicCommentStatus" dataDxfId="63"/>
    <tableColumn id="7" xr3:uid="{6FEAF77E-A0C5-47BB-BF80-FF13874B5409}" name="SourceUrl" dataDxfId="62"/>
    <tableColumn id="8" xr3:uid="{F710FC66-49A5-4A31-BE62-F5F4272F48F9}" name="LastValidatedOn" dataDxfId="6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3B94C2-A464-4499-A7C7-94828B0B19C0}" name="tblTransmissionUpdateDrafts" displayName="tblTransmissionUpdateDrafts" ref="A2:Q3" totalsRowShown="0" headerRowDxfId="60" dataDxfId="59">
  <autoFilter ref="A2:Q3" xr:uid="{C93B94C2-A464-4499-A7C7-94828B0B19C0}"/>
  <tableColumns count="17">
    <tableColumn id="1" xr3:uid="{ED5B5546-6DFA-4405-88D5-44B0B6342367}" name="DraftId" dataDxfId="58"/>
    <tableColumn id="2" xr3:uid="{D998B07B-32A5-45BB-8735-356A588DBA77}" name="SubmittedOn" dataDxfId="57"/>
    <tableColumn id="3" xr3:uid="{0A0FDEBB-D425-4E59-83B3-292F45DC6866}" name="ProjectName" dataDxfId="56"/>
    <tableColumn id="4" xr3:uid="{342931BD-68FB-4973-83EF-93E1C6654A83}" name="State" dataDxfId="55"/>
    <tableColumn id="5" xr3:uid="{5AD512A4-F01A-4E2B-95D9-851B77495BDD}" name="County" dataDxfId="54"/>
    <tableColumn id="6" xr3:uid="{5999E414-4029-47B8-8448-C7D893CCFDEA}" name="Stage" dataDxfId="53"/>
    <tableColumn id="7" xr3:uid="{17B0D51A-D8B9-431E-8F07-60830F1C6805}" name="ScheduleText" dataDxfId="52"/>
    <tableColumn id="8" xr3:uid="{95221B7D-6E7A-4440-AFDC-A32ECFC9BEF2}" name="PublicCommentStatus" dataDxfId="51"/>
    <tableColumn id="9" xr3:uid="{5D993D0D-37DB-4AE5-9E50-04CDCD2FE9CD}" name="DraftSummary" dataDxfId="50"/>
    <tableColumn id="10" xr3:uid="{C5194045-B3F3-409C-A5EE-4DF28E195950}" name="SourceUrl" dataDxfId="49"/>
    <tableColumn id="11" xr3:uid="{EA896BA3-AEF9-4CA9-8CAA-842CAEECD0ED}" name="Status" dataDxfId="48"/>
    <tableColumn id="12" xr3:uid="{4D1F467A-5DE5-4F62-ABC6-EFB85847772E}" name="FlowRunId" dataDxfId="47"/>
    <tableColumn id="13" xr3:uid="{754700A1-FE83-4F49-B08D-8E195DEE598B}" name="AgentVersion" dataDxfId="46"/>
    <tableColumn id="14" xr3:uid="{314AF418-6DE6-4A76-8190-09164219E209}" name="Approver" dataDxfId="45"/>
    <tableColumn id="15" xr3:uid="{78E3B5F6-D814-4154-8EB3-E519EEF0310F}" name="ApprovalDecision" dataDxfId="44"/>
    <tableColumn id="16" xr3:uid="{849D18A0-D0CB-4D8C-BBCD-BA805FDC792C}" name="DecisionTimestamp" dataDxfId="43"/>
    <tableColumn id="17" xr3:uid="{ACF85A9E-7679-4C16-B2BF-A85A34C9A79F}" name="PublishedArtifactLink" dataDxfId="4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07ADFA-5F90-4C28-9194-031AB6B4869B}" name="tblPublicComments" displayName="tblPublicComments" ref="A2:Q5" totalsRowShown="0" headerRowDxfId="41" dataDxfId="40">
  <autoFilter ref="A2:Q5" xr:uid="{1907ADFA-5F90-4C28-9194-031AB6B4869B}"/>
  <tableColumns count="17">
    <tableColumn id="1" xr3:uid="{4B93EBA6-F6A9-4E2D-807D-CF13720FB7CC}" name="CommentId" dataDxfId="39"/>
    <tableColumn id="2" xr3:uid="{FA192B8E-A32F-4375-8F42-C50948A8AFA8}" name="SubmittedOn" dataDxfId="38"/>
    <tableColumn id="3" xr3:uid="{3A049F7A-8EEC-4890-BDF2-D6E3947A8B96}" name="ProjectName" dataDxfId="37"/>
    <tableColumn id="4" xr3:uid="{BAE73A9F-7F24-4E6C-B6E7-0539B05A3EDD}" name="CommentText" dataDxfId="36"/>
    <tableColumn id="5" xr3:uid="{5EC8AAD5-ACC8-4D2C-B7F1-CA3ACE2ADAA7}" name="Category" dataDxfId="35"/>
    <tableColumn id="6" xr3:uid="{ED96BBB0-E43D-4C83-9E39-485E67F3BCF4}" name="Urgency" dataDxfId="34"/>
    <tableColumn id="7" xr3:uid="{B0C6D6C2-82A7-4E22-9777-31D2077850C8}" name="NeedsHumanReview" dataDxfId="33"/>
    <tableColumn id="8" xr3:uid="{3679B440-2E1C-4640-BFC2-9BD91B627CC4}" name="DraftResponse" dataDxfId="32"/>
    <tableColumn id="9" xr3:uid="{71FEC9BB-26A5-48AA-88DC-DAC7A49F924B}" name="Owner" dataDxfId="31"/>
    <tableColumn id="10" xr3:uid="{F722146F-A3EC-4509-9163-539A05EC74A2}" name="Status" dataDxfId="30"/>
    <tableColumn id="11" xr3:uid="{E638DAC1-A9FC-479C-A99D-9916BFF9026B}" name="SourceUrl" dataDxfId="29"/>
    <tableColumn id="12" xr3:uid="{31A54FAF-5F2D-4D3C-8638-FAFE8E405A6D}" name="FlowRunId" dataDxfId="28"/>
    <tableColumn id="13" xr3:uid="{17CA0823-007C-4000-A365-5E08C40984BA}" name="AgentVersion" dataDxfId="27"/>
    <tableColumn id="14" xr3:uid="{F3E27F55-3071-402F-823C-8AC9ECF366A4}" name="Approver" dataDxfId="26"/>
    <tableColumn id="15" xr3:uid="{B12A2AD2-7732-467C-841A-9C150EAA6764}" name="ApprovalDecision" dataDxfId="25"/>
    <tableColumn id="16" xr3:uid="{6C682B85-57B8-4F40-8BC0-C6C6CFCB794A}" name="DecisionTimestamp" dataDxfId="24"/>
    <tableColumn id="17" xr3:uid="{C3669FC4-9CB1-45AC-A86B-46148E5EC497}" name="PublishedArtifactLink" dataDxf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2FF684-FFD3-4A32-B764-D7A787CE92E5}" name="tblExecutiveBriefRequests" displayName="tblExecutiveBriefRequests" ref="A2:N5" totalsRowShown="0" headerRowDxfId="22" dataDxfId="21">
  <autoFilter ref="A2:N5" xr:uid="{CC2FF684-FFD3-4A32-B764-D7A787CE92E5}"/>
  <tableColumns count="14">
    <tableColumn id="1" xr3:uid="{3D2B5C8B-CE89-49D2-A4AC-002B8A1E6BEB}" name="RequestId" dataDxfId="20"/>
    <tableColumn id="2" xr3:uid="{30B0A6CB-E2CF-4FB5-9155-D106FB869047}" name="RequestedBy" dataDxfId="19"/>
    <tableColumn id="3" xr3:uid="{BED226BE-1587-4C78-8DF3-062907DD3BF7}" name="Audience" dataDxfId="18"/>
    <tableColumn id="4" xr3:uid="{45F2B8C4-6C50-47F6-8888-B1F9158C3C36}" name="DueDate" dataDxfId="17"/>
    <tableColumn id="5" xr3:uid="{E5E75155-39D4-4037-A9B6-CBD775CC2856}" name="PriorityTheme" dataDxfId="16"/>
    <tableColumn id="6" xr3:uid="{10CA23F5-95C0-470D-A7C9-3DD329068101}" name="ProjectsIncluded" dataDxfId="15"/>
    <tableColumn id="7" xr3:uid="{CFFC4844-D1F5-4121-86F0-A1EBFA5ABB93}" name="DraftBrief" dataDxfId="14"/>
    <tableColumn id="8" xr3:uid="{6E92F4AC-1ABB-486F-A75E-CA06F4B65D8D}" name="ApprovalStatus" dataDxfId="13"/>
    <tableColumn id="9" xr3:uid="{280E8CEF-A188-4C8B-BE6D-E2537C7D8757}" name="FlowRunId" dataDxfId="12"/>
    <tableColumn id="10" xr3:uid="{734219C2-0069-4AA5-BE3E-C0573789F5A5}" name="AgentVersion" dataDxfId="11"/>
    <tableColumn id="11" xr3:uid="{771CD4A8-6855-47A1-A1C7-A4CA3E63553F}" name="Approver" dataDxfId="10"/>
    <tableColumn id="12" xr3:uid="{85F624CB-C569-4A22-AF41-F14AD905044E}" name="ApprovalDecision" dataDxfId="9"/>
    <tableColumn id="13" xr3:uid="{765B95E9-58F4-41C1-AFB6-503BD6F049B1}" name="DecisionTimestamp" dataDxfId="8"/>
    <tableColumn id="14" xr3:uid="{E7FDE2E0-392A-454C-AD88-BEFA016F2F05}" name="PublishedArtifactLink" dataDxfId="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54CC80-ED4F-4D2C-A3BA-B3DF30296185}" name="tblRoutingRules" displayName="tblRoutingRules" ref="A2:E6" totalsRowShown="0" headerRowDxfId="6" dataDxfId="5">
  <autoFilter ref="A2:E6" xr:uid="{6054CC80-ED4F-4D2C-A3BA-B3DF30296185}"/>
  <tableColumns count="5">
    <tableColumn id="1" xr3:uid="{83A6A38D-3CC4-4AD7-9261-560F37481D1B}" name="RuleId" dataDxfId="4"/>
    <tableColumn id="2" xr3:uid="{4BC71313-EE3B-4A55-BCB6-68FE9C05CF4E}" name="Category" dataDxfId="3"/>
    <tableColumn id="3" xr3:uid="{4C369EFA-E677-4AAB-837F-E87C85E4031C}" name="Urgency" dataDxfId="2"/>
    <tableColumn id="4" xr3:uid="{E5B362DA-134A-4C09-90BD-6FEA1C22988E}" name="DefaultOwner" dataDxfId="1"/>
    <tableColumn id="5" xr3:uid="{942771DF-775A-463C-8026-7A5BF534E091}" name="ApprovalRequir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workbookViewId="0">
      <pane ySplit="2" topLeftCell="A3" activePane="bottomLeft" state="frozen"/>
      <selection pane="bottomLeft"/>
    </sheetView>
  </sheetViews>
  <sheetFormatPr defaultRowHeight="15"/>
  <cols>
    <col min="1" max="1" width="38.7109375" customWidth="1"/>
    <col min="2" max="2" width="110.7109375" customWidth="1"/>
  </cols>
  <sheetData>
    <row r="1" spans="1:2" ht="33.75" customHeight="1">
      <c r="A1" s="9" t="s">
        <v>0</v>
      </c>
      <c r="B1" s="9"/>
    </row>
    <row r="2" spans="1:2" ht="20.25" customHeight="1">
      <c r="A2" s="10" t="s">
        <v>1</v>
      </c>
      <c r="B2" s="10"/>
    </row>
    <row r="3" spans="1:2" ht="21.75" customHeight="1">
      <c r="A3" s="11" t="s">
        <v>2</v>
      </c>
      <c r="B3" s="11"/>
    </row>
    <row r="4" spans="1:2" ht="45.75" customHeight="1">
      <c r="A4" s="8" t="s">
        <v>3</v>
      </c>
      <c r="B4" s="4" t="s">
        <v>4</v>
      </c>
    </row>
    <row r="5" spans="1:2" ht="32.25" customHeight="1">
      <c r="A5" s="8" t="s">
        <v>5</v>
      </c>
      <c r="B5" s="4" t="s">
        <v>6</v>
      </c>
    </row>
    <row r="6" spans="1:2" ht="21.75" customHeight="1">
      <c r="A6" s="11" t="s">
        <v>7</v>
      </c>
      <c r="B6" s="11"/>
    </row>
    <row r="7" spans="1:2" ht="32.25" customHeight="1">
      <c r="A7" s="8" t="s">
        <v>8</v>
      </c>
      <c r="B7" s="4" t="s">
        <v>9</v>
      </c>
    </row>
    <row r="8" spans="1:2" ht="32.25" customHeight="1">
      <c r="A8" s="8" t="s">
        <v>10</v>
      </c>
      <c r="B8" s="4" t="s">
        <v>11</v>
      </c>
    </row>
    <row r="9" spans="1:2" ht="183">
      <c r="A9" s="8" t="s">
        <v>12</v>
      </c>
      <c r="B9" s="4" t="s">
        <v>13</v>
      </c>
    </row>
    <row r="10" spans="1:2" ht="32.25" customHeight="1">
      <c r="A10" s="8" t="s">
        <v>14</v>
      </c>
      <c r="B10" s="4" t="s">
        <v>15</v>
      </c>
    </row>
    <row r="11" spans="1:2" ht="21.75" customHeight="1">
      <c r="A11" s="11" t="s">
        <v>16</v>
      </c>
      <c r="B11" s="11"/>
    </row>
    <row r="12" spans="1:2" ht="183">
      <c r="A12" s="8" t="s">
        <v>17</v>
      </c>
      <c r="B12" s="4" t="s">
        <v>18</v>
      </c>
    </row>
    <row r="13" spans="1:2" ht="229.5">
      <c r="A13" s="8" t="s">
        <v>19</v>
      </c>
      <c r="B13" s="4" t="s">
        <v>20</v>
      </c>
    </row>
    <row r="14" spans="1:2" ht="32.25" customHeight="1">
      <c r="A14" s="8" t="s">
        <v>21</v>
      </c>
      <c r="B14" s="4" t="s">
        <v>22</v>
      </c>
    </row>
    <row r="15" spans="1:2" ht="32.25" customHeight="1">
      <c r="A15" s="8" t="s">
        <v>23</v>
      </c>
      <c r="B15" s="4" t="s">
        <v>24</v>
      </c>
    </row>
    <row r="16" spans="1:2" ht="32.25" customHeight="1">
      <c r="A16" s="8" t="s">
        <v>25</v>
      </c>
      <c r="B16" s="4" t="s">
        <v>26</v>
      </c>
    </row>
    <row r="17" spans="1:2" ht="32.25" customHeight="1">
      <c r="A17" s="8" t="s">
        <v>27</v>
      </c>
      <c r="B17" s="4" t="s">
        <v>28</v>
      </c>
    </row>
    <row r="18" spans="1:2" ht="21.75" customHeight="1">
      <c r="A18" s="11" t="s">
        <v>29</v>
      </c>
      <c r="B18" s="11"/>
    </row>
    <row r="19" spans="1:2" ht="167.25">
      <c r="A19" s="8" t="s">
        <v>17</v>
      </c>
      <c r="B19" s="4" t="s">
        <v>30</v>
      </c>
    </row>
    <row r="20" spans="1:2" ht="32.25" customHeight="1">
      <c r="A20" s="8" t="s">
        <v>19</v>
      </c>
      <c r="B20" s="4" t="s">
        <v>31</v>
      </c>
    </row>
    <row r="21" spans="1:2" ht="32.25" customHeight="1">
      <c r="A21" s="8" t="s">
        <v>21</v>
      </c>
      <c r="B21" s="4" t="s">
        <v>32</v>
      </c>
    </row>
    <row r="22" spans="1:2" ht="32.25" customHeight="1">
      <c r="A22" s="8" t="s">
        <v>23</v>
      </c>
      <c r="B22" s="4" t="s">
        <v>33</v>
      </c>
    </row>
    <row r="23" spans="1:2" ht="183">
      <c r="A23" s="8" t="s">
        <v>25</v>
      </c>
      <c r="B23" s="4" t="s">
        <v>34</v>
      </c>
    </row>
    <row r="24" spans="1:2" ht="21.75" customHeight="1">
      <c r="A24" s="11" t="s">
        <v>35</v>
      </c>
      <c r="B24" s="11"/>
    </row>
    <row r="25" spans="1:2" ht="198">
      <c r="A25" s="8" t="s">
        <v>36</v>
      </c>
      <c r="B25" s="4" t="s">
        <v>37</v>
      </c>
    </row>
    <row r="26" spans="1:2" ht="32.25" customHeight="1">
      <c r="A26" s="8" t="s">
        <v>38</v>
      </c>
      <c r="B26" s="4" t="s">
        <v>39</v>
      </c>
    </row>
    <row r="27" spans="1:2" ht="32.25" customHeight="1">
      <c r="A27" s="8" t="s">
        <v>40</v>
      </c>
      <c r="B27" s="4" t="s">
        <v>41</v>
      </c>
    </row>
    <row r="28" spans="1:2" ht="21.75" customHeight="1">
      <c r="A28" s="11" t="s">
        <v>42</v>
      </c>
      <c r="B28" s="11"/>
    </row>
    <row r="29" spans="1:2" ht="60.75">
      <c r="A29" s="8" t="s">
        <v>43</v>
      </c>
      <c r="B29" s="4" t="s">
        <v>44</v>
      </c>
    </row>
    <row r="30" spans="1:2" ht="76.5">
      <c r="A30" s="8" t="s">
        <v>45</v>
      </c>
      <c r="B30" s="4" t="s">
        <v>46</v>
      </c>
    </row>
    <row r="31" spans="1:2" ht="76.5">
      <c r="A31" s="8" t="s">
        <v>47</v>
      </c>
      <c r="B31" s="4" t="s">
        <v>48</v>
      </c>
    </row>
    <row r="32" spans="1:2" ht="76.5">
      <c r="A32" s="8" t="s">
        <v>49</v>
      </c>
      <c r="B32" s="4" t="s">
        <v>50</v>
      </c>
    </row>
    <row r="33" spans="1:2" ht="76.5">
      <c r="A33" s="8" t="s">
        <v>51</v>
      </c>
      <c r="B33" s="4" t="s">
        <v>52</v>
      </c>
    </row>
    <row r="34" spans="1:2" ht="21.75" customHeight="1">
      <c r="A34" s="11" t="s">
        <v>53</v>
      </c>
      <c r="B34" s="11"/>
    </row>
    <row r="35" spans="1:2" ht="45.75" customHeight="1">
      <c r="A35" s="8" t="s">
        <v>54</v>
      </c>
      <c r="B35" s="4" t="s">
        <v>55</v>
      </c>
    </row>
    <row r="36" spans="1:2" ht="32.25" customHeight="1">
      <c r="A36" s="8" t="s">
        <v>56</v>
      </c>
      <c r="B36" s="4" t="s">
        <v>57</v>
      </c>
    </row>
    <row r="37" spans="1:2" ht="198">
      <c r="A37" s="8" t="s">
        <v>58</v>
      </c>
      <c r="B37" s="4" t="s">
        <v>59</v>
      </c>
    </row>
  </sheetData>
  <mergeCells count="9">
    <mergeCell ref="A24:B24"/>
    <mergeCell ref="A28:B28"/>
    <mergeCell ref="A34:B34"/>
    <mergeCell ref="A1:B1"/>
    <mergeCell ref="A2:B2"/>
    <mergeCell ref="A3:B3"/>
    <mergeCell ref="A6:B6"/>
    <mergeCell ref="A11:B11"/>
    <mergeCell ref="A18:B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2327-E346-4371-BFF2-209C45CD6ED9}">
  <dimension ref="A1:F58"/>
  <sheetViews>
    <sheetView workbookViewId="0">
      <pane ySplit="2" topLeftCell="A3" activePane="bottomLeft" state="frozen"/>
      <selection pane="bottomLeft"/>
    </sheetView>
  </sheetViews>
  <sheetFormatPr defaultRowHeight="15"/>
  <cols>
    <col min="1" max="1" width="26.7109375" customWidth="1"/>
    <col min="2" max="2" width="24.7109375" customWidth="1"/>
    <col min="3" max="3" width="26.7109375" customWidth="1"/>
    <col min="4" max="4" width="14.7109375" customWidth="1"/>
    <col min="5" max="5" width="44.7109375" customWidth="1"/>
    <col min="6" max="6" width="60.7109375" customWidth="1"/>
  </cols>
  <sheetData>
    <row r="1" spans="1:6" ht="26.25" customHeight="1">
      <c r="A1" s="7" t="s">
        <v>60</v>
      </c>
      <c r="B1" s="7"/>
      <c r="C1" s="7"/>
      <c r="D1" s="7"/>
      <c r="E1" s="7"/>
      <c r="F1" s="7"/>
    </row>
    <row r="2" spans="1:6" ht="21.75" customHeight="1">
      <c r="A2" s="3" t="s">
        <v>61</v>
      </c>
      <c r="B2" s="3" t="s">
        <v>62</v>
      </c>
      <c r="C2" s="3" t="s">
        <v>63</v>
      </c>
      <c r="D2" s="3" t="s">
        <v>64</v>
      </c>
      <c r="E2" s="3" t="s">
        <v>65</v>
      </c>
      <c r="F2" s="3" t="s">
        <v>53</v>
      </c>
    </row>
    <row r="3" spans="1:6" ht="121.5">
      <c r="A3" s="1" t="s">
        <v>44</v>
      </c>
      <c r="B3" s="1" t="s">
        <v>66</v>
      </c>
      <c r="C3" s="1" t="s">
        <v>67</v>
      </c>
      <c r="D3" s="6" t="s">
        <v>68</v>
      </c>
      <c r="E3" s="4"/>
      <c r="F3" s="4" t="s">
        <v>69</v>
      </c>
    </row>
    <row r="4" spans="1:6">
      <c r="A4" s="1" t="s">
        <v>44</v>
      </c>
      <c r="B4" s="1" t="s">
        <v>70</v>
      </c>
      <c r="C4" s="1" t="s">
        <v>67</v>
      </c>
      <c r="D4" s="6" t="s">
        <v>68</v>
      </c>
      <c r="E4" s="4"/>
      <c r="F4" s="4"/>
    </row>
    <row r="5" spans="1:6">
      <c r="A5" s="1" t="s">
        <v>44</v>
      </c>
      <c r="B5" s="1" t="s">
        <v>71</v>
      </c>
      <c r="C5" s="1" t="s">
        <v>67</v>
      </c>
      <c r="D5" s="6" t="s">
        <v>68</v>
      </c>
      <c r="E5" s="4"/>
      <c r="F5" s="4"/>
    </row>
    <row r="6" spans="1:6" ht="213">
      <c r="A6" s="1" t="s">
        <v>44</v>
      </c>
      <c r="B6" s="1" t="s">
        <v>72</v>
      </c>
      <c r="C6" s="1" t="s">
        <v>73</v>
      </c>
      <c r="D6" s="6" t="s">
        <v>68</v>
      </c>
      <c r="E6" s="4" t="s">
        <v>74</v>
      </c>
      <c r="F6" s="4" t="s">
        <v>75</v>
      </c>
    </row>
    <row r="7" spans="1:6" ht="121.5">
      <c r="A7" s="1" t="s">
        <v>44</v>
      </c>
      <c r="B7" s="1" t="s">
        <v>76</v>
      </c>
      <c r="C7" s="1" t="s">
        <v>77</v>
      </c>
      <c r="D7" s="6" t="s">
        <v>68</v>
      </c>
      <c r="E7" s="4"/>
      <c r="F7" s="4" t="s">
        <v>78</v>
      </c>
    </row>
    <row r="8" spans="1:6" ht="91.5">
      <c r="A8" s="1" t="s">
        <v>44</v>
      </c>
      <c r="B8" s="1" t="s">
        <v>79</v>
      </c>
      <c r="C8" s="1" t="s">
        <v>73</v>
      </c>
      <c r="D8" s="6" t="s">
        <v>68</v>
      </c>
      <c r="E8" s="4" t="s">
        <v>80</v>
      </c>
      <c r="F8" s="4"/>
    </row>
    <row r="9" spans="1:6" ht="121.5">
      <c r="A9" s="1" t="s">
        <v>44</v>
      </c>
      <c r="B9" s="1" t="s">
        <v>81</v>
      </c>
      <c r="C9" s="1" t="s">
        <v>82</v>
      </c>
      <c r="D9" s="6" t="s">
        <v>68</v>
      </c>
      <c r="E9" s="4"/>
      <c r="F9" s="4" t="s">
        <v>83</v>
      </c>
    </row>
    <row r="10" spans="1:6">
      <c r="A10" s="1" t="s">
        <v>44</v>
      </c>
      <c r="B10" s="1" t="s">
        <v>84</v>
      </c>
      <c r="C10" s="1" t="s">
        <v>85</v>
      </c>
      <c r="D10" s="6" t="s">
        <v>68</v>
      </c>
      <c r="E10" s="4"/>
      <c r="F10" s="4"/>
    </row>
    <row r="11" spans="1:6" ht="106.5">
      <c r="A11" s="1" t="s">
        <v>46</v>
      </c>
      <c r="B11" s="1" t="s">
        <v>86</v>
      </c>
      <c r="C11" s="1" t="s">
        <v>67</v>
      </c>
      <c r="D11" s="6" t="s">
        <v>68</v>
      </c>
      <c r="E11" s="4"/>
      <c r="F11" s="4" t="s">
        <v>87</v>
      </c>
    </row>
    <row r="12" spans="1:6">
      <c r="A12" s="1" t="s">
        <v>46</v>
      </c>
      <c r="B12" s="1" t="s">
        <v>88</v>
      </c>
      <c r="C12" s="1" t="s">
        <v>85</v>
      </c>
      <c r="D12" s="6" t="s">
        <v>68</v>
      </c>
      <c r="E12" s="4"/>
      <c r="F12" s="4"/>
    </row>
    <row r="13" spans="1:6">
      <c r="A13" s="1" t="s">
        <v>46</v>
      </c>
      <c r="B13" s="1" t="s">
        <v>66</v>
      </c>
      <c r="C13" s="1" t="s">
        <v>67</v>
      </c>
      <c r="D13" s="6" t="s">
        <v>68</v>
      </c>
      <c r="E13" s="4"/>
      <c r="F13" s="4"/>
    </row>
    <row r="14" spans="1:6">
      <c r="A14" s="1" t="s">
        <v>46</v>
      </c>
      <c r="B14" s="1" t="s">
        <v>70</v>
      </c>
      <c r="C14" s="1" t="s">
        <v>67</v>
      </c>
      <c r="D14" s="6" t="s">
        <v>89</v>
      </c>
      <c r="E14" s="4"/>
      <c r="F14" s="4"/>
    </row>
    <row r="15" spans="1:6">
      <c r="A15" s="1" t="s">
        <v>46</v>
      </c>
      <c r="B15" s="1" t="s">
        <v>71</v>
      </c>
      <c r="C15" s="1" t="s">
        <v>67</v>
      </c>
      <c r="D15" s="6" t="s">
        <v>89</v>
      </c>
      <c r="E15" s="4"/>
      <c r="F15" s="4"/>
    </row>
    <row r="16" spans="1:6" ht="213">
      <c r="A16" s="1" t="s">
        <v>46</v>
      </c>
      <c r="B16" s="1" t="s">
        <v>72</v>
      </c>
      <c r="C16" s="1" t="s">
        <v>73</v>
      </c>
      <c r="D16" s="6" t="s">
        <v>68</v>
      </c>
      <c r="E16" s="4" t="s">
        <v>74</v>
      </c>
      <c r="F16" s="4" t="s">
        <v>75</v>
      </c>
    </row>
    <row r="17" spans="1:6">
      <c r="A17" s="1" t="s">
        <v>46</v>
      </c>
      <c r="B17" s="1" t="s">
        <v>76</v>
      </c>
      <c r="C17" s="1" t="s">
        <v>77</v>
      </c>
      <c r="D17" s="6" t="s">
        <v>89</v>
      </c>
      <c r="E17" s="4"/>
      <c r="F17" s="4"/>
    </row>
    <row r="18" spans="1:6" ht="91.5">
      <c r="A18" s="1" t="s">
        <v>46</v>
      </c>
      <c r="B18" s="1" t="s">
        <v>79</v>
      </c>
      <c r="C18" s="1" t="s">
        <v>73</v>
      </c>
      <c r="D18" s="6" t="s">
        <v>68</v>
      </c>
      <c r="E18" s="4" t="s">
        <v>80</v>
      </c>
      <c r="F18" s="4"/>
    </row>
    <row r="19" spans="1:6" ht="137.25">
      <c r="A19" s="1" t="s">
        <v>46</v>
      </c>
      <c r="B19" s="1" t="s">
        <v>90</v>
      </c>
      <c r="C19" s="1" t="s">
        <v>77</v>
      </c>
      <c r="D19" s="6" t="s">
        <v>68</v>
      </c>
      <c r="E19" s="4"/>
      <c r="F19" s="4" t="s">
        <v>91</v>
      </c>
    </row>
    <row r="20" spans="1:6">
      <c r="A20" s="1" t="s">
        <v>46</v>
      </c>
      <c r="B20" s="1" t="s">
        <v>81</v>
      </c>
      <c r="C20" s="1" t="s">
        <v>82</v>
      </c>
      <c r="D20" s="6" t="s">
        <v>68</v>
      </c>
      <c r="E20" s="4"/>
      <c r="F20" s="4"/>
    </row>
    <row r="21" spans="1:6" ht="213">
      <c r="A21" s="1" t="s">
        <v>46</v>
      </c>
      <c r="B21" s="1" t="s">
        <v>92</v>
      </c>
      <c r="C21" s="1" t="s">
        <v>73</v>
      </c>
      <c r="D21" s="6" t="s">
        <v>68</v>
      </c>
      <c r="E21" s="4" t="s">
        <v>93</v>
      </c>
      <c r="F21" s="4" t="s">
        <v>94</v>
      </c>
    </row>
    <row r="22" spans="1:6" ht="121.5">
      <c r="A22" s="1" t="s">
        <v>46</v>
      </c>
      <c r="B22" s="1" t="s">
        <v>95</v>
      </c>
      <c r="C22" s="1" t="s">
        <v>67</v>
      </c>
      <c r="D22" s="6" t="s">
        <v>89</v>
      </c>
      <c r="E22" s="4"/>
      <c r="F22" s="4" t="s">
        <v>96</v>
      </c>
    </row>
    <row r="23" spans="1:6" ht="121.5">
      <c r="A23" s="1" t="s">
        <v>46</v>
      </c>
      <c r="B23" s="1" t="s">
        <v>97</v>
      </c>
      <c r="C23" s="1" t="s">
        <v>67</v>
      </c>
      <c r="D23" s="6" t="s">
        <v>89</v>
      </c>
      <c r="E23" s="4"/>
      <c r="F23" s="4" t="s">
        <v>96</v>
      </c>
    </row>
    <row r="24" spans="1:6" ht="121.5">
      <c r="A24" s="1" t="s">
        <v>46</v>
      </c>
      <c r="B24" s="1" t="s">
        <v>98</v>
      </c>
      <c r="C24" s="1" t="s">
        <v>67</v>
      </c>
      <c r="D24" s="6" t="s">
        <v>89</v>
      </c>
      <c r="E24" s="4"/>
      <c r="F24" s="4" t="s">
        <v>96</v>
      </c>
    </row>
    <row r="25" spans="1:6" ht="121.5">
      <c r="A25" s="1" t="s">
        <v>46</v>
      </c>
      <c r="B25" s="1" t="s">
        <v>99</v>
      </c>
      <c r="C25" s="1" t="s">
        <v>67</v>
      </c>
      <c r="D25" s="6" t="s">
        <v>89</v>
      </c>
      <c r="E25" s="4"/>
      <c r="F25" s="4" t="s">
        <v>96</v>
      </c>
    </row>
    <row r="26" spans="1:6" ht="167.25">
      <c r="A26" s="1" t="s">
        <v>46</v>
      </c>
      <c r="B26" s="1" t="s">
        <v>100</v>
      </c>
      <c r="C26" s="1" t="s">
        <v>85</v>
      </c>
      <c r="D26" s="6" t="s">
        <v>89</v>
      </c>
      <c r="E26" s="4"/>
      <c r="F26" s="4" t="s">
        <v>101</v>
      </c>
    </row>
    <row r="27" spans="1:6" ht="121.5">
      <c r="A27" s="1" t="s">
        <v>46</v>
      </c>
      <c r="B27" s="1" t="s">
        <v>102</v>
      </c>
      <c r="C27" s="1" t="s">
        <v>82</v>
      </c>
      <c r="D27" s="6" t="s">
        <v>89</v>
      </c>
      <c r="E27" s="4"/>
      <c r="F27" s="4" t="s">
        <v>96</v>
      </c>
    </row>
    <row r="28" spans="1:6" ht="121.5">
      <c r="A28" s="1" t="s">
        <v>48</v>
      </c>
      <c r="B28" s="1" t="s">
        <v>103</v>
      </c>
      <c r="C28" s="1" t="s">
        <v>67</v>
      </c>
      <c r="D28" s="6" t="s">
        <v>68</v>
      </c>
      <c r="E28" s="4"/>
      <c r="F28" s="4" t="s">
        <v>104</v>
      </c>
    </row>
    <row r="29" spans="1:6">
      <c r="A29" s="1" t="s">
        <v>48</v>
      </c>
      <c r="B29" s="1" t="s">
        <v>88</v>
      </c>
      <c r="C29" s="1" t="s">
        <v>85</v>
      </c>
      <c r="D29" s="6" t="s">
        <v>68</v>
      </c>
      <c r="E29" s="4"/>
      <c r="F29" s="4"/>
    </row>
    <row r="30" spans="1:6">
      <c r="A30" s="1" t="s">
        <v>48</v>
      </c>
      <c r="B30" s="1" t="s">
        <v>66</v>
      </c>
      <c r="C30" s="1" t="s">
        <v>67</v>
      </c>
      <c r="D30" s="6" t="s">
        <v>68</v>
      </c>
      <c r="E30" s="4"/>
      <c r="F30" s="4"/>
    </row>
    <row r="31" spans="1:6">
      <c r="A31" s="1" t="s">
        <v>48</v>
      </c>
      <c r="B31" s="1" t="s">
        <v>105</v>
      </c>
      <c r="C31" s="1" t="s">
        <v>77</v>
      </c>
      <c r="D31" s="6" t="s">
        <v>68</v>
      </c>
      <c r="E31" s="4"/>
      <c r="F31" s="4"/>
    </row>
    <row r="32" spans="1:6" ht="76.5">
      <c r="A32" s="1" t="s">
        <v>48</v>
      </c>
      <c r="B32" s="1" t="s">
        <v>106</v>
      </c>
      <c r="C32" s="1" t="s">
        <v>73</v>
      </c>
      <c r="D32" s="6" t="s">
        <v>68</v>
      </c>
      <c r="E32" s="4" t="s">
        <v>107</v>
      </c>
      <c r="F32" s="4" t="s">
        <v>108</v>
      </c>
    </row>
    <row r="33" spans="1:6" ht="60.75">
      <c r="A33" s="1" t="s">
        <v>48</v>
      </c>
      <c r="B33" s="1" t="s">
        <v>109</v>
      </c>
      <c r="C33" s="1" t="s">
        <v>73</v>
      </c>
      <c r="D33" s="6" t="s">
        <v>68</v>
      </c>
      <c r="E33" s="4" t="s">
        <v>110</v>
      </c>
      <c r="F33" s="4" t="s">
        <v>108</v>
      </c>
    </row>
    <row r="34" spans="1:6" ht="30.75">
      <c r="A34" s="1" t="s">
        <v>48</v>
      </c>
      <c r="B34" s="1" t="s">
        <v>111</v>
      </c>
      <c r="C34" s="1" t="s">
        <v>112</v>
      </c>
      <c r="D34" s="6" t="s">
        <v>89</v>
      </c>
      <c r="E34" s="4"/>
      <c r="F34" s="4" t="s">
        <v>113</v>
      </c>
    </row>
    <row r="35" spans="1:6" ht="106.5">
      <c r="A35" s="1" t="s">
        <v>48</v>
      </c>
      <c r="B35" s="1" t="s">
        <v>114</v>
      </c>
      <c r="C35" s="1" t="s">
        <v>77</v>
      </c>
      <c r="D35" s="6" t="s">
        <v>89</v>
      </c>
      <c r="E35" s="4"/>
      <c r="F35" s="4" t="s">
        <v>115</v>
      </c>
    </row>
    <row r="36" spans="1:6" ht="213">
      <c r="A36" s="1" t="s">
        <v>48</v>
      </c>
      <c r="B36" s="1" t="s">
        <v>116</v>
      </c>
      <c r="C36" s="1" t="s">
        <v>67</v>
      </c>
      <c r="D36" s="6" t="s">
        <v>68</v>
      </c>
      <c r="E36" s="4"/>
      <c r="F36" s="4" t="s">
        <v>117</v>
      </c>
    </row>
    <row r="37" spans="1:6" ht="121.5">
      <c r="A37" s="1" t="s">
        <v>48</v>
      </c>
      <c r="B37" s="1" t="s">
        <v>92</v>
      </c>
      <c r="C37" s="1" t="s">
        <v>73</v>
      </c>
      <c r="D37" s="6" t="s">
        <v>68</v>
      </c>
      <c r="E37" s="4" t="s">
        <v>118</v>
      </c>
      <c r="F37" s="4" t="s">
        <v>119</v>
      </c>
    </row>
    <row r="38" spans="1:6">
      <c r="A38" s="1" t="s">
        <v>48</v>
      </c>
      <c r="B38" s="1" t="s">
        <v>81</v>
      </c>
      <c r="C38" s="1" t="s">
        <v>82</v>
      </c>
      <c r="D38" s="6" t="s">
        <v>68</v>
      </c>
      <c r="E38" s="4"/>
      <c r="F38" s="4"/>
    </row>
    <row r="39" spans="1:6" ht="121.5">
      <c r="A39" s="1" t="s">
        <v>48</v>
      </c>
      <c r="B39" s="1" t="s">
        <v>95</v>
      </c>
      <c r="C39" s="1" t="s">
        <v>67</v>
      </c>
      <c r="D39" s="6" t="s">
        <v>89</v>
      </c>
      <c r="E39" s="4"/>
      <c r="F39" s="4" t="s">
        <v>96</v>
      </c>
    </row>
    <row r="40" spans="1:6" ht="121.5">
      <c r="A40" s="1" t="s">
        <v>48</v>
      </c>
      <c r="B40" s="1" t="s">
        <v>97</v>
      </c>
      <c r="C40" s="1" t="s">
        <v>67</v>
      </c>
      <c r="D40" s="6" t="s">
        <v>89</v>
      </c>
      <c r="E40" s="4"/>
      <c r="F40" s="4" t="s">
        <v>96</v>
      </c>
    </row>
    <row r="41" spans="1:6" ht="121.5">
      <c r="A41" s="1" t="s">
        <v>48</v>
      </c>
      <c r="B41" s="1" t="s">
        <v>98</v>
      </c>
      <c r="C41" s="1" t="s">
        <v>67</v>
      </c>
      <c r="D41" s="6" t="s">
        <v>89</v>
      </c>
      <c r="E41" s="4"/>
      <c r="F41" s="4" t="s">
        <v>96</v>
      </c>
    </row>
    <row r="42" spans="1:6" ht="121.5">
      <c r="A42" s="1" t="s">
        <v>48</v>
      </c>
      <c r="B42" s="1" t="s">
        <v>99</v>
      </c>
      <c r="C42" s="1" t="s">
        <v>67</v>
      </c>
      <c r="D42" s="6" t="s">
        <v>89</v>
      </c>
      <c r="E42" s="4"/>
      <c r="F42" s="4" t="s">
        <v>96</v>
      </c>
    </row>
    <row r="43" spans="1:6" ht="167.25">
      <c r="A43" s="1" t="s">
        <v>48</v>
      </c>
      <c r="B43" s="1" t="s">
        <v>100</v>
      </c>
      <c r="C43" s="1" t="s">
        <v>85</v>
      </c>
      <c r="D43" s="6" t="s">
        <v>89</v>
      </c>
      <c r="E43" s="4"/>
      <c r="F43" s="4" t="s">
        <v>101</v>
      </c>
    </row>
    <row r="44" spans="1:6" ht="121.5">
      <c r="A44" s="1" t="s">
        <v>48</v>
      </c>
      <c r="B44" s="1" t="s">
        <v>102</v>
      </c>
      <c r="C44" s="1" t="s">
        <v>82</v>
      </c>
      <c r="D44" s="6" t="s">
        <v>89</v>
      </c>
      <c r="E44" s="4"/>
      <c r="F44" s="4" t="s">
        <v>96</v>
      </c>
    </row>
    <row r="45" spans="1:6" ht="121.5">
      <c r="A45" s="1" t="s">
        <v>50</v>
      </c>
      <c r="B45" s="1" t="s">
        <v>120</v>
      </c>
      <c r="C45" s="1" t="s">
        <v>67</v>
      </c>
      <c r="D45" s="6" t="s">
        <v>68</v>
      </c>
      <c r="E45" s="4"/>
      <c r="F45" s="4" t="s">
        <v>121</v>
      </c>
    </row>
    <row r="46" spans="1:6" ht="152.25">
      <c r="A46" s="1" t="s">
        <v>50</v>
      </c>
      <c r="B46" s="1" t="s">
        <v>122</v>
      </c>
      <c r="C46" s="1" t="s">
        <v>67</v>
      </c>
      <c r="D46" s="6" t="s">
        <v>68</v>
      </c>
      <c r="E46" s="4"/>
      <c r="F46" s="4" t="s">
        <v>123</v>
      </c>
    </row>
    <row r="47" spans="1:6">
      <c r="A47" s="1" t="s">
        <v>50</v>
      </c>
      <c r="B47" s="1" t="s">
        <v>124</v>
      </c>
      <c r="C47" s="1" t="s">
        <v>67</v>
      </c>
      <c r="D47" s="6" t="s">
        <v>68</v>
      </c>
      <c r="E47" s="4"/>
      <c r="F47" s="4"/>
    </row>
    <row r="48" spans="1:6">
      <c r="A48" s="1" t="s">
        <v>50</v>
      </c>
      <c r="B48" s="1" t="s">
        <v>125</v>
      </c>
      <c r="C48" s="1" t="s">
        <v>85</v>
      </c>
      <c r="D48" s="6" t="s">
        <v>68</v>
      </c>
      <c r="E48" s="4"/>
      <c r="F48" s="4"/>
    </row>
    <row r="49" spans="1:6" ht="60.75">
      <c r="A49" s="1" t="s">
        <v>50</v>
      </c>
      <c r="B49" s="1" t="s">
        <v>126</v>
      </c>
      <c r="C49" s="1" t="s">
        <v>67</v>
      </c>
      <c r="D49" s="6" t="s">
        <v>68</v>
      </c>
      <c r="E49" s="4"/>
      <c r="F49" s="4" t="s">
        <v>127</v>
      </c>
    </row>
    <row r="50" spans="1:6">
      <c r="A50" s="1" t="s">
        <v>50</v>
      </c>
      <c r="B50" s="1" t="s">
        <v>128</v>
      </c>
      <c r="C50" s="1" t="s">
        <v>77</v>
      </c>
      <c r="D50" s="6" t="s">
        <v>89</v>
      </c>
      <c r="E50" s="4"/>
      <c r="F50" s="4"/>
    </row>
    <row r="51" spans="1:6" ht="121.5">
      <c r="A51" s="1" t="s">
        <v>50</v>
      </c>
      <c r="B51" s="1" t="s">
        <v>129</v>
      </c>
      <c r="C51" s="1" t="s">
        <v>77</v>
      </c>
      <c r="D51" s="6" t="s">
        <v>89</v>
      </c>
      <c r="E51" s="4"/>
      <c r="F51" s="4" t="s">
        <v>130</v>
      </c>
    </row>
    <row r="52" spans="1:6" ht="91.5">
      <c r="A52" s="1" t="s">
        <v>50</v>
      </c>
      <c r="B52" s="1" t="s">
        <v>131</v>
      </c>
      <c r="C52" s="1" t="s">
        <v>73</v>
      </c>
      <c r="D52" s="6" t="s">
        <v>68</v>
      </c>
      <c r="E52" s="4" t="s">
        <v>132</v>
      </c>
      <c r="F52" s="4" t="s">
        <v>133</v>
      </c>
    </row>
    <row r="53" spans="1:6" ht="121.5">
      <c r="A53" s="1" t="s">
        <v>50</v>
      </c>
      <c r="B53" s="1" t="s">
        <v>95</v>
      </c>
      <c r="C53" s="1" t="s">
        <v>67</v>
      </c>
      <c r="D53" s="6" t="s">
        <v>89</v>
      </c>
      <c r="E53" s="4"/>
      <c r="F53" s="4" t="s">
        <v>96</v>
      </c>
    </row>
    <row r="54" spans="1:6" ht="121.5">
      <c r="A54" s="1" t="s">
        <v>50</v>
      </c>
      <c r="B54" s="1" t="s">
        <v>97</v>
      </c>
      <c r="C54" s="1" t="s">
        <v>67</v>
      </c>
      <c r="D54" s="6" t="s">
        <v>89</v>
      </c>
      <c r="E54" s="4"/>
      <c r="F54" s="4" t="s">
        <v>96</v>
      </c>
    </row>
    <row r="55" spans="1:6" ht="121.5">
      <c r="A55" s="1" t="s">
        <v>50</v>
      </c>
      <c r="B55" s="1" t="s">
        <v>98</v>
      </c>
      <c r="C55" s="1" t="s">
        <v>67</v>
      </c>
      <c r="D55" s="6" t="s">
        <v>89</v>
      </c>
      <c r="E55" s="4"/>
      <c r="F55" s="4" t="s">
        <v>96</v>
      </c>
    </row>
    <row r="56" spans="1:6" ht="121.5">
      <c r="A56" s="1" t="s">
        <v>50</v>
      </c>
      <c r="B56" s="1" t="s">
        <v>99</v>
      </c>
      <c r="C56" s="1" t="s">
        <v>67</v>
      </c>
      <c r="D56" s="6" t="s">
        <v>89</v>
      </c>
      <c r="E56" s="4"/>
      <c r="F56" s="4" t="s">
        <v>96</v>
      </c>
    </row>
    <row r="57" spans="1:6" ht="167.25">
      <c r="A57" s="1" t="s">
        <v>50</v>
      </c>
      <c r="B57" s="1" t="s">
        <v>100</v>
      </c>
      <c r="C57" s="1" t="s">
        <v>85</v>
      </c>
      <c r="D57" s="6" t="s">
        <v>89</v>
      </c>
      <c r="E57" s="4"/>
      <c r="F57" s="4" t="s">
        <v>101</v>
      </c>
    </row>
    <row r="58" spans="1:6" ht="121.5">
      <c r="A58" s="1" t="s">
        <v>50</v>
      </c>
      <c r="B58" s="1" t="s">
        <v>102</v>
      </c>
      <c r="C58" s="1" t="s">
        <v>82</v>
      </c>
      <c r="D58" s="6" t="s">
        <v>89</v>
      </c>
      <c r="E58" s="4"/>
      <c r="F58" s="4" t="s">
        <v>96</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E7A9-8F29-4FAF-AD7A-B205EDD77082}">
  <dimension ref="A1:H7"/>
  <sheetViews>
    <sheetView workbookViewId="0">
      <pane ySplit="2" topLeftCell="A3" activePane="bottomLeft" state="frozen"/>
      <selection pane="bottomLeft"/>
    </sheetView>
  </sheetViews>
  <sheetFormatPr defaultRowHeight="15"/>
  <cols>
    <col min="1" max="1" width="16.7109375" customWidth="1"/>
    <col min="2" max="2" width="11.7109375" customWidth="1"/>
    <col min="3" max="3" width="23.7109375" customWidth="1"/>
    <col min="4" max="4" width="17.7109375" customWidth="1"/>
    <col min="5" max="5" width="55.7109375" customWidth="1"/>
    <col min="6" max="6" width="23.7109375" customWidth="1"/>
    <col min="7" max="7" width="50.7109375" customWidth="1"/>
    <col min="8" max="8" width="19.7109375" customWidth="1"/>
  </cols>
  <sheetData>
    <row r="1" spans="1:8" ht="26.25" customHeight="1">
      <c r="A1" s="2" t="s">
        <v>134</v>
      </c>
      <c r="B1" s="2"/>
      <c r="C1" s="2"/>
      <c r="D1" s="2"/>
      <c r="E1" s="2"/>
      <c r="F1" s="2"/>
      <c r="G1" s="2"/>
      <c r="H1" s="2"/>
    </row>
    <row r="2" spans="1:8" ht="21.75" customHeight="1">
      <c r="A2" s="3" t="s">
        <v>66</v>
      </c>
      <c r="B2" s="3" t="s">
        <v>70</v>
      </c>
      <c r="C2" s="3" t="s">
        <v>71</v>
      </c>
      <c r="D2" s="3" t="s">
        <v>72</v>
      </c>
      <c r="E2" s="3" t="s">
        <v>76</v>
      </c>
      <c r="F2" s="3" t="s">
        <v>79</v>
      </c>
      <c r="G2" s="3" t="s">
        <v>81</v>
      </c>
      <c r="H2" s="3" t="s">
        <v>84</v>
      </c>
    </row>
    <row r="3" spans="1:8" ht="244.5">
      <c r="A3" s="1" t="s">
        <v>135</v>
      </c>
      <c r="B3" s="1" t="s">
        <v>136</v>
      </c>
      <c r="C3" s="1" t="s">
        <v>137</v>
      </c>
      <c r="D3" s="1" t="s">
        <v>138</v>
      </c>
      <c r="E3" s="4" t="s">
        <v>139</v>
      </c>
      <c r="F3" s="1" t="s">
        <v>140</v>
      </c>
      <c r="G3" s="4" t="s">
        <v>141</v>
      </c>
      <c r="H3" s="5">
        <v>46318</v>
      </c>
    </row>
    <row r="4" spans="1:8" ht="275.25">
      <c r="A4" s="1" t="s">
        <v>142</v>
      </c>
      <c r="B4" s="1" t="s">
        <v>136</v>
      </c>
      <c r="C4" s="1" t="s">
        <v>143</v>
      </c>
      <c r="D4" s="1" t="s">
        <v>144</v>
      </c>
      <c r="E4" s="4" t="s">
        <v>145</v>
      </c>
      <c r="F4" s="1" t="s">
        <v>140</v>
      </c>
      <c r="G4" s="4" t="s">
        <v>146</v>
      </c>
      <c r="H4" s="5">
        <v>46318</v>
      </c>
    </row>
    <row r="5" spans="1:8" ht="275.25">
      <c r="A5" s="1" t="s">
        <v>147</v>
      </c>
      <c r="B5" s="1" t="s">
        <v>136</v>
      </c>
      <c r="C5" s="1" t="s">
        <v>148</v>
      </c>
      <c r="D5" s="1" t="s">
        <v>144</v>
      </c>
      <c r="E5" s="4" t="s">
        <v>149</v>
      </c>
      <c r="F5" s="1" t="s">
        <v>140</v>
      </c>
      <c r="G5" s="4" t="s">
        <v>150</v>
      </c>
      <c r="H5" s="5">
        <v>46318</v>
      </c>
    </row>
    <row r="6" spans="1:8" ht="244.5">
      <c r="A6" s="1" t="s">
        <v>151</v>
      </c>
      <c r="B6" s="1" t="s">
        <v>136</v>
      </c>
      <c r="C6" s="1" t="s">
        <v>148</v>
      </c>
      <c r="D6" s="1" t="s">
        <v>152</v>
      </c>
      <c r="E6" s="4" t="s">
        <v>153</v>
      </c>
      <c r="F6" s="1" t="s">
        <v>154</v>
      </c>
      <c r="G6" s="4" t="s">
        <v>155</v>
      </c>
      <c r="H6" s="5">
        <v>46318</v>
      </c>
    </row>
    <row r="7" spans="1:8" ht="321">
      <c r="A7" s="1" t="s">
        <v>156</v>
      </c>
      <c r="B7" s="1" t="s">
        <v>136</v>
      </c>
      <c r="C7" s="1" t="s">
        <v>157</v>
      </c>
      <c r="D7" s="1" t="s">
        <v>158</v>
      </c>
      <c r="E7" s="4" t="s">
        <v>159</v>
      </c>
      <c r="F7" s="1" t="s">
        <v>140</v>
      </c>
      <c r="G7" s="4" t="s">
        <v>160</v>
      </c>
      <c r="H7" s="5">
        <v>46318</v>
      </c>
    </row>
  </sheetData>
  <mergeCells count="1">
    <mergeCell ref="A1:H1"/>
  </mergeCells>
  <dataValidations count="2">
    <dataValidation type="list" allowBlank="1" showInputMessage="1" showErrorMessage="1" errorTitle="Choice value" error="Pick a value from the list (SharePoint Choice column)." sqref="D3:D107" xr:uid="{45B92D07-858A-4BF9-8832-7654CD800883}">
      <formula1>"Planning,Siting,Environmental Review,Survey/Realty,Construction,In Service,Needs human verification"</formula1>
    </dataValidation>
    <dataValidation type="list" allowBlank="1" showInputMessage="1" showErrorMessage="1" errorTitle="Choice value" error="Pick a value from the list (SharePoint Choice column)." sqref="F3:F107" xr:uid="{75802FC0-3DA8-467B-B059-B102FBEE24AC}">
      <formula1>"Open,Closed,Needs human verification"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7BA4-D698-4F69-82EC-29AFF840887C}">
  <dimension ref="A1:Q3"/>
  <sheetViews>
    <sheetView workbookViewId="0">
      <pane ySplit="2" topLeftCell="A3" activePane="bottomLeft" state="frozen"/>
      <selection pane="bottomLeft"/>
    </sheetView>
  </sheetViews>
  <sheetFormatPr defaultRowHeight="15"/>
  <cols>
    <col min="1" max="1" width="11.7109375" customWidth="1"/>
    <col min="2" max="3" width="15.7109375" customWidth="1"/>
    <col min="4" max="4" width="11.7109375" customWidth="1"/>
    <col min="5" max="6" width="10.7109375" customWidth="1"/>
    <col min="7" max="7" width="55.7109375" customWidth="1"/>
    <col min="8" max="8" width="23.7109375" customWidth="1"/>
    <col min="9" max="9" width="60.7109375" customWidth="1"/>
    <col min="10" max="10" width="50.7109375" customWidth="1"/>
    <col min="11" max="11" width="10.7109375" customWidth="1"/>
    <col min="12" max="12" width="13.7109375" customWidth="1"/>
    <col min="13" max="13" width="16.7109375" customWidth="1"/>
    <col min="14" max="14" width="12.7109375" customWidth="1"/>
    <col min="15" max="15" width="20.7109375" customWidth="1"/>
    <col min="16" max="16" width="21.7109375" customWidth="1"/>
    <col min="17" max="17" width="24.7109375" customWidth="1"/>
  </cols>
  <sheetData>
    <row r="1" spans="1:17" ht="26.25" customHeight="1">
      <c r="A1" s="2" t="s">
        <v>161</v>
      </c>
      <c r="B1" s="2"/>
      <c r="C1" s="2"/>
      <c r="D1" s="2"/>
      <c r="E1" s="2"/>
      <c r="F1" s="2"/>
      <c r="G1" s="2"/>
      <c r="H1" s="2"/>
      <c r="I1" s="2"/>
      <c r="J1" s="2"/>
      <c r="K1" s="2"/>
      <c r="L1" s="2"/>
      <c r="M1" s="2"/>
      <c r="N1" s="2"/>
      <c r="O1" s="2"/>
      <c r="P1" s="2"/>
      <c r="Q1" s="2"/>
    </row>
    <row r="2" spans="1:17" ht="21.75" customHeight="1">
      <c r="A2" s="3" t="s">
        <v>86</v>
      </c>
      <c r="B2" s="3" t="s">
        <v>88</v>
      </c>
      <c r="C2" s="3" t="s">
        <v>66</v>
      </c>
      <c r="D2" s="3" t="s">
        <v>70</v>
      </c>
      <c r="E2" s="3" t="s">
        <v>71</v>
      </c>
      <c r="F2" s="3" t="s">
        <v>72</v>
      </c>
      <c r="G2" s="3" t="s">
        <v>76</v>
      </c>
      <c r="H2" s="3" t="s">
        <v>79</v>
      </c>
      <c r="I2" s="3" t="s">
        <v>90</v>
      </c>
      <c r="J2" s="3" t="s">
        <v>81</v>
      </c>
      <c r="K2" s="3" t="s">
        <v>92</v>
      </c>
      <c r="L2" s="3" t="s">
        <v>95</v>
      </c>
      <c r="M2" s="3" t="s">
        <v>97</v>
      </c>
      <c r="N2" s="3" t="s">
        <v>98</v>
      </c>
      <c r="O2" s="3" t="s">
        <v>99</v>
      </c>
      <c r="P2" s="3" t="s">
        <v>100</v>
      </c>
      <c r="Q2" s="3" t="s">
        <v>102</v>
      </c>
    </row>
    <row r="3" spans="1:17" ht="409.6">
      <c r="A3" s="1" t="s">
        <v>162</v>
      </c>
      <c r="B3" s="5">
        <v>46318</v>
      </c>
      <c r="C3" s="1" t="s">
        <v>151</v>
      </c>
      <c r="D3" s="1" t="s">
        <v>136</v>
      </c>
      <c r="E3" s="1" t="s">
        <v>148</v>
      </c>
      <c r="F3" s="1" t="s">
        <v>152</v>
      </c>
      <c r="G3" s="4" t="s">
        <v>153</v>
      </c>
      <c r="H3" s="1" t="s">
        <v>154</v>
      </c>
      <c r="I3" s="4" t="s">
        <v>163</v>
      </c>
      <c r="J3" s="4" t="s">
        <v>155</v>
      </c>
      <c r="K3" s="1" t="s">
        <v>164</v>
      </c>
      <c r="L3" s="1"/>
      <c r="M3" s="1"/>
      <c r="N3" s="1"/>
      <c r="O3" s="1"/>
      <c r="P3" s="5"/>
      <c r="Q3" s="4"/>
    </row>
  </sheetData>
  <mergeCells count="1">
    <mergeCell ref="A1:Q1"/>
  </mergeCells>
  <dataValidations count="3">
    <dataValidation type="list" allowBlank="1" showInputMessage="1" showErrorMessage="1" errorTitle="Choice value" error="Pick a value from the list (SharePoint Choice column)." sqref="F3:F103" xr:uid="{D1FDCF0D-944C-469D-BB5D-BA298EA78AB7}">
      <formula1>"Planning,Siting,Environmental Review,Survey/Realty,Construction,In Service,Needs human verification"</formula1>
    </dataValidation>
    <dataValidation type="list" allowBlank="1" showInputMessage="1" showErrorMessage="1" errorTitle="Choice value" error="Pick a value from the list (SharePoint Choice column)." sqref="H3:H103" xr:uid="{F19C8A3E-34D7-462C-A8A1-2A9C755ED682}">
      <formula1>"Open,Closed,Needs human verification"</formula1>
    </dataValidation>
    <dataValidation type="list" allowBlank="1" showInputMessage="1" showErrorMessage="1" errorTitle="Choice value" error="Pick a value from the list (SharePoint Choice column)." sqref="K3:K103" xr:uid="{AD39E673-C844-4D5A-80A3-3854966BE6B5}">
      <formula1>"Draft,Published,Needs Revision"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B402-E184-4CC4-AB12-224B1B33EC26}">
  <dimension ref="A1:Q5"/>
  <sheetViews>
    <sheetView workbookViewId="0">
      <pane ySplit="2" topLeftCell="A3" activePane="bottomLeft" state="frozen"/>
      <selection pane="bottomLeft"/>
    </sheetView>
  </sheetViews>
  <sheetFormatPr defaultRowHeight="15"/>
  <cols>
    <col min="1" max="1" width="13.7109375" customWidth="1"/>
    <col min="2" max="2" width="15.7109375" customWidth="1"/>
    <col min="3" max="3" width="16.7109375" customWidth="1"/>
    <col min="4" max="4" width="45.7109375" customWidth="1"/>
    <col min="5" max="5" width="17.7109375" customWidth="1"/>
    <col min="6" max="6" width="11.7109375" customWidth="1"/>
    <col min="7" max="7" width="20.7109375" customWidth="1"/>
    <col min="8" max="8" width="35.7109375" customWidth="1"/>
    <col min="9" max="9" width="34.7109375" customWidth="1"/>
    <col min="10" max="10" width="10.7109375" customWidth="1"/>
    <col min="11" max="11" width="50.7109375" customWidth="1"/>
    <col min="12" max="12" width="13.7109375" customWidth="1"/>
    <col min="13" max="13" width="16.7109375" customWidth="1"/>
    <col min="14" max="14" width="12.7109375" customWidth="1"/>
    <col min="15" max="15" width="20.7109375" customWidth="1"/>
    <col min="16" max="16" width="21.7109375" customWidth="1"/>
    <col min="17" max="17" width="24.7109375" customWidth="1"/>
  </cols>
  <sheetData>
    <row r="1" spans="1:17" ht="26.25" customHeight="1">
      <c r="A1" s="2" t="s">
        <v>165</v>
      </c>
      <c r="B1" s="2"/>
      <c r="C1" s="2"/>
      <c r="D1" s="2"/>
      <c r="E1" s="2"/>
      <c r="F1" s="2"/>
      <c r="G1" s="2"/>
      <c r="H1" s="2"/>
      <c r="I1" s="2"/>
      <c r="J1" s="2"/>
      <c r="K1" s="2"/>
      <c r="L1" s="2"/>
      <c r="M1" s="2"/>
      <c r="N1" s="2"/>
      <c r="O1" s="2"/>
      <c r="P1" s="2"/>
      <c r="Q1" s="2"/>
    </row>
    <row r="2" spans="1:17" ht="21.75" customHeight="1">
      <c r="A2" s="3" t="s">
        <v>103</v>
      </c>
      <c r="B2" s="3" t="s">
        <v>88</v>
      </c>
      <c r="C2" s="3" t="s">
        <v>66</v>
      </c>
      <c r="D2" s="3" t="s">
        <v>105</v>
      </c>
      <c r="E2" s="3" t="s">
        <v>106</v>
      </c>
      <c r="F2" s="3" t="s">
        <v>109</v>
      </c>
      <c r="G2" s="3" t="s">
        <v>111</v>
      </c>
      <c r="H2" s="3" t="s">
        <v>114</v>
      </c>
      <c r="I2" s="3" t="s">
        <v>116</v>
      </c>
      <c r="J2" s="3" t="s">
        <v>92</v>
      </c>
      <c r="K2" s="3" t="s">
        <v>81</v>
      </c>
      <c r="L2" s="3" t="s">
        <v>95</v>
      </c>
      <c r="M2" s="3" t="s">
        <v>97</v>
      </c>
      <c r="N2" s="3" t="s">
        <v>98</v>
      </c>
      <c r="O2" s="3" t="s">
        <v>99</v>
      </c>
      <c r="P2" s="3" t="s">
        <v>100</v>
      </c>
      <c r="Q2" s="3" t="s">
        <v>102</v>
      </c>
    </row>
    <row r="3" spans="1:17" ht="167.25">
      <c r="A3" s="1" t="s">
        <v>166</v>
      </c>
      <c r="B3" s="5">
        <v>46318</v>
      </c>
      <c r="C3" s="1" t="s">
        <v>135</v>
      </c>
      <c r="D3" s="4" t="s">
        <v>167</v>
      </c>
      <c r="E3" s="1" t="s">
        <v>168</v>
      </c>
      <c r="F3" s="1" t="s">
        <v>169</v>
      </c>
      <c r="G3" s="6" t="b">
        <v>1</v>
      </c>
      <c r="H3" s="4"/>
      <c r="I3" s="1" t="s">
        <v>170</v>
      </c>
      <c r="J3" s="1" t="s">
        <v>171</v>
      </c>
      <c r="K3" s="4" t="s">
        <v>141</v>
      </c>
      <c r="L3" s="1"/>
      <c r="M3" s="1"/>
      <c r="N3" s="1"/>
      <c r="O3" s="1"/>
      <c r="P3" s="5"/>
      <c r="Q3" s="4"/>
    </row>
    <row r="4" spans="1:17" ht="183">
      <c r="A4" s="1" t="s">
        <v>172</v>
      </c>
      <c r="B4" s="5">
        <v>46318</v>
      </c>
      <c r="C4" s="1" t="s">
        <v>142</v>
      </c>
      <c r="D4" s="4" t="s">
        <v>173</v>
      </c>
      <c r="E4" s="1" t="s">
        <v>174</v>
      </c>
      <c r="F4" s="1" t="s">
        <v>175</v>
      </c>
      <c r="G4" s="6" t="b">
        <v>1</v>
      </c>
      <c r="H4" s="4"/>
      <c r="I4" s="1" t="s">
        <v>176</v>
      </c>
      <c r="J4" s="1" t="s">
        <v>171</v>
      </c>
      <c r="K4" s="4" t="s">
        <v>146</v>
      </c>
      <c r="L4" s="1"/>
      <c r="M4" s="1"/>
      <c r="N4" s="1"/>
      <c r="O4" s="1"/>
      <c r="P4" s="5"/>
      <c r="Q4" s="4"/>
    </row>
    <row r="5" spans="1:17" ht="229.5">
      <c r="A5" s="1" t="s">
        <v>177</v>
      </c>
      <c r="B5" s="5">
        <v>46318</v>
      </c>
      <c r="C5" s="1" t="s">
        <v>147</v>
      </c>
      <c r="D5" s="4" t="s">
        <v>178</v>
      </c>
      <c r="E5" s="1" t="s">
        <v>179</v>
      </c>
      <c r="F5" s="1" t="s">
        <v>180</v>
      </c>
      <c r="G5" s="6" t="b">
        <v>1</v>
      </c>
      <c r="H5" s="4"/>
      <c r="I5" s="1" t="s">
        <v>176</v>
      </c>
      <c r="J5" s="1" t="s">
        <v>171</v>
      </c>
      <c r="K5" s="4" t="s">
        <v>150</v>
      </c>
      <c r="L5" s="1"/>
      <c r="M5" s="1"/>
      <c r="N5" s="1"/>
      <c r="O5" s="1"/>
      <c r="P5" s="5"/>
      <c r="Q5" s="4"/>
    </row>
  </sheetData>
  <mergeCells count="1">
    <mergeCell ref="A1:Q1"/>
  </mergeCells>
  <dataValidations count="3">
    <dataValidation type="list" allowBlank="1" showInputMessage="1" showErrorMessage="1" errorTitle="Choice value" error="Pick a value from the list (SharePoint Choice column)." sqref="E3:E105" xr:uid="{E5587421-D275-4B21-AB62-B7773C66E28F}">
      <formula1>"environmental,timeline,property,process"</formula1>
    </dataValidation>
    <dataValidation type="list" allowBlank="1" showInputMessage="1" showErrorMessage="1" errorTitle="Choice value" error="Pick a value from the list (SharePoint Choice column)." sqref="F3:F105" xr:uid="{480EAD7C-F272-41D8-8D6C-1C92AB0270DD}">
      <formula1>"low,medium,high"</formula1>
    </dataValidation>
    <dataValidation type="list" allowBlank="1" showInputMessage="1" showErrorMessage="1" errorTitle="Choice value" error="Pick a value from the list (SharePoint Choice column)." sqref="J3:J105" xr:uid="{C2FA718F-15AB-4367-A5E7-0E6F8276DDE8}">
      <formula1>"New,Approved for Response,Revision Required"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2180-512F-4C5E-9DE2-2120C82BC936}">
  <dimension ref="A1:N5"/>
  <sheetViews>
    <sheetView workbookViewId="0">
      <pane ySplit="2" topLeftCell="A3" activePane="bottomLeft" state="frozen"/>
      <selection pane="bottomLeft"/>
    </sheetView>
  </sheetViews>
  <sheetFormatPr defaultRowHeight="15"/>
  <cols>
    <col min="1" max="1" width="13.7109375" customWidth="1"/>
    <col min="2" max="2" width="32.7109375" customWidth="1"/>
    <col min="3" max="3" width="22.7109375" customWidth="1"/>
    <col min="4" max="4" width="14.7109375" customWidth="1"/>
    <col min="5" max="5" width="34.7109375" customWidth="1"/>
    <col min="6" max="6" width="32.7109375" customWidth="1"/>
    <col min="7" max="7" width="35.7109375" customWidth="1"/>
    <col min="8" max="8" width="18.7109375" customWidth="1"/>
    <col min="9" max="9" width="13.7109375" customWidth="1"/>
    <col min="10" max="10" width="16.7109375" customWidth="1"/>
    <col min="11" max="11" width="12.7109375" customWidth="1"/>
    <col min="12" max="12" width="20.7109375" customWidth="1"/>
    <col min="13" max="13" width="21.7109375" customWidth="1"/>
    <col min="14" max="14" width="24.7109375" customWidth="1"/>
  </cols>
  <sheetData>
    <row r="1" spans="1:14" ht="26.25" customHeight="1">
      <c r="A1" s="2" t="s">
        <v>181</v>
      </c>
      <c r="B1" s="2"/>
      <c r="C1" s="2"/>
      <c r="D1" s="2"/>
      <c r="E1" s="2"/>
      <c r="F1" s="2"/>
      <c r="G1" s="2"/>
      <c r="H1" s="2"/>
      <c r="I1" s="2"/>
      <c r="J1" s="2"/>
      <c r="K1" s="2"/>
      <c r="L1" s="2"/>
      <c r="M1" s="2"/>
      <c r="N1" s="2"/>
    </row>
    <row r="2" spans="1:14" ht="21.75" customHeight="1">
      <c r="A2" s="3" t="s">
        <v>120</v>
      </c>
      <c r="B2" s="3" t="s">
        <v>122</v>
      </c>
      <c r="C2" s="3" t="s">
        <v>124</v>
      </c>
      <c r="D2" s="3" t="s">
        <v>125</v>
      </c>
      <c r="E2" s="3" t="s">
        <v>126</v>
      </c>
      <c r="F2" s="3" t="s">
        <v>128</v>
      </c>
      <c r="G2" s="3" t="s">
        <v>129</v>
      </c>
      <c r="H2" s="3" t="s">
        <v>131</v>
      </c>
      <c r="I2" s="3" t="s">
        <v>95</v>
      </c>
      <c r="J2" s="3" t="s">
        <v>97</v>
      </c>
      <c r="K2" s="3" t="s">
        <v>98</v>
      </c>
      <c r="L2" s="3" t="s">
        <v>99</v>
      </c>
      <c r="M2" s="3" t="s">
        <v>100</v>
      </c>
      <c r="N2" s="3" t="s">
        <v>102</v>
      </c>
    </row>
    <row r="3" spans="1:14" ht="60.75">
      <c r="A3" s="1" t="s">
        <v>182</v>
      </c>
      <c r="B3" s="1" t="s">
        <v>183</v>
      </c>
      <c r="C3" s="1" t="s">
        <v>184</v>
      </c>
      <c r="D3" s="5">
        <v>46327</v>
      </c>
      <c r="E3" s="4" t="s">
        <v>185</v>
      </c>
      <c r="F3" s="4" t="s">
        <v>186</v>
      </c>
      <c r="G3" s="4"/>
      <c r="H3" s="1" t="s">
        <v>171</v>
      </c>
      <c r="I3" s="1"/>
      <c r="J3" s="1"/>
      <c r="K3" s="1"/>
      <c r="L3" s="1"/>
      <c r="M3" s="5"/>
      <c r="N3" s="4"/>
    </row>
    <row r="4" spans="1:14" ht="91.5">
      <c r="A4" s="1" t="s">
        <v>187</v>
      </c>
      <c r="B4" s="1" t="s">
        <v>188</v>
      </c>
      <c r="C4" s="1" t="s">
        <v>189</v>
      </c>
      <c r="D4" s="5">
        <v>46327</v>
      </c>
      <c r="E4" s="4" t="s">
        <v>190</v>
      </c>
      <c r="F4" s="4" t="s">
        <v>191</v>
      </c>
      <c r="G4" s="4"/>
      <c r="H4" s="1" t="s">
        <v>171</v>
      </c>
      <c r="I4" s="1"/>
      <c r="J4" s="1"/>
      <c r="K4" s="1"/>
      <c r="L4" s="1"/>
      <c r="M4" s="5"/>
      <c r="N4" s="4"/>
    </row>
    <row r="5" spans="1:14" ht="91.5">
      <c r="A5" s="1" t="s">
        <v>192</v>
      </c>
      <c r="B5" s="1" t="s">
        <v>170</v>
      </c>
      <c r="C5" s="1" t="s">
        <v>193</v>
      </c>
      <c r="D5" s="5">
        <v>46327</v>
      </c>
      <c r="E5" s="4" t="s">
        <v>194</v>
      </c>
      <c r="F5" s="4" t="s">
        <v>195</v>
      </c>
      <c r="G5" s="4"/>
      <c r="H5" s="1" t="s">
        <v>171</v>
      </c>
      <c r="I5" s="1"/>
      <c r="J5" s="1"/>
      <c r="K5" s="1"/>
      <c r="L5" s="1"/>
      <c r="M5" s="5"/>
      <c r="N5" s="4"/>
    </row>
  </sheetData>
  <mergeCells count="1">
    <mergeCell ref="A1:N1"/>
  </mergeCells>
  <dataValidations count="1">
    <dataValidation type="list" allowBlank="1" showInputMessage="1" showErrorMessage="1" errorTitle="Choice value" error="Pick a value from the list (SharePoint Choice column)." sqref="H3:H105" xr:uid="{C9A44CFF-1FA7-4BED-A772-5B823DAFC93A}">
      <formula1>"New,Published,Needs Revision"</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427E-A9BB-4316-A7D4-4A7BE006AEEC}">
  <dimension ref="A1:E6"/>
  <sheetViews>
    <sheetView workbookViewId="0">
      <pane ySplit="2" topLeftCell="A3" activePane="bottomLeft" state="frozen"/>
      <selection pane="bottomLeft"/>
    </sheetView>
  </sheetViews>
  <sheetFormatPr defaultRowHeight="15"/>
  <cols>
    <col min="1" max="1" width="10.7109375" customWidth="1"/>
    <col min="2" max="2" width="17.7109375" customWidth="1"/>
    <col min="3" max="3" width="11.7109375" customWidth="1"/>
    <col min="4" max="4" width="34.7109375" customWidth="1"/>
    <col min="5" max="5" width="20.7109375" customWidth="1"/>
  </cols>
  <sheetData>
    <row r="1" spans="1:5" ht="26.25" customHeight="1">
      <c r="A1" s="2" t="s">
        <v>196</v>
      </c>
      <c r="B1" s="2"/>
      <c r="C1" s="2"/>
      <c r="D1" s="2"/>
      <c r="E1" s="2"/>
    </row>
    <row r="2" spans="1:5" ht="21.75" customHeight="1">
      <c r="A2" s="3" t="s">
        <v>197</v>
      </c>
      <c r="B2" s="3" t="s">
        <v>106</v>
      </c>
      <c r="C2" s="3" t="s">
        <v>109</v>
      </c>
      <c r="D2" s="3" t="s">
        <v>198</v>
      </c>
      <c r="E2" s="3" t="s">
        <v>199</v>
      </c>
    </row>
    <row r="3" spans="1:5">
      <c r="A3" s="1" t="s">
        <v>200</v>
      </c>
      <c r="B3" s="1" t="s">
        <v>168</v>
      </c>
      <c r="C3" s="1" t="s">
        <v>169</v>
      </c>
      <c r="D3" s="1" t="s">
        <v>170</v>
      </c>
      <c r="E3" s="6" t="b">
        <v>1</v>
      </c>
    </row>
    <row r="4" spans="1:5">
      <c r="A4" s="1" t="s">
        <v>201</v>
      </c>
      <c r="B4" s="1" t="s">
        <v>174</v>
      </c>
      <c r="C4" s="1" t="s">
        <v>175</v>
      </c>
      <c r="D4" s="1" t="s">
        <v>176</v>
      </c>
      <c r="E4" s="6" t="b">
        <v>1</v>
      </c>
    </row>
    <row r="5" spans="1:5">
      <c r="A5" s="1" t="s">
        <v>202</v>
      </c>
      <c r="B5" s="1" t="s">
        <v>179</v>
      </c>
      <c r="C5" s="1" t="s">
        <v>180</v>
      </c>
      <c r="D5" s="1" t="s">
        <v>176</v>
      </c>
      <c r="E5" s="6" t="b">
        <v>1</v>
      </c>
    </row>
    <row r="6" spans="1:5">
      <c r="A6" s="1" t="s">
        <v>203</v>
      </c>
      <c r="B6" s="1" t="s">
        <v>204</v>
      </c>
      <c r="C6" s="1" t="s">
        <v>169</v>
      </c>
      <c r="D6" s="1" t="s">
        <v>205</v>
      </c>
      <c r="E6" s="6" t="b">
        <v>1</v>
      </c>
    </row>
  </sheetData>
  <mergeCells count="1">
    <mergeCell ref="A1:E1"/>
  </mergeCells>
  <dataValidations count="2">
    <dataValidation type="list" allowBlank="1" showInputMessage="1" showErrorMessage="1" errorTitle="Choice value" error="Pick a value from the list (SharePoint Choice column)." sqref="B3:B106" xr:uid="{B2964229-BB1B-44B1-8DBD-67F639B4130C}">
      <formula1>"environmental,timeline,property,process"</formula1>
    </dataValidation>
    <dataValidation type="list" allowBlank="1" showInputMessage="1" showErrorMessage="1" errorTitle="Choice value" error="Pick a value from the list (SharePoint Choice column)." sqref="C3:C106" xr:uid="{E43EB30D-5E5C-43CF-B415-0E8777DEF376}">
      <formula1>"low,medium,high"</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i:0#.f|membership|wesleyfloyd@microsoft.com</cp:lastModifiedBy>
  <cp:revision/>
  <dcterms:created xsi:type="dcterms:W3CDTF">2026-10-23T16:05:19Z</dcterms:created>
  <dcterms:modified xsi:type="dcterms:W3CDTF">2026-10-23T16:07:55Z</dcterms:modified>
  <cp:category/>
  <cp:contentStatus/>
</cp:coreProperties>
</file>