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jason\Weilin\"/>
    </mc:Choice>
  </mc:AlternateContent>
  <xr:revisionPtr revIDLastSave="0" documentId="13_ncr:1_{81349C5D-27E7-426A-B516-7366C69C9F3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0" sheetId="2" r:id="rId1"/>
    <sheet name="Sheet0_1" sheetId="3" r:id="rId2"/>
    <sheet name="Shee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P24" i="1"/>
  <c r="O24" i="1"/>
  <c r="Q23" i="1"/>
  <c r="P23" i="1"/>
  <c r="O23" i="1"/>
  <c r="Q22" i="1"/>
  <c r="P22" i="1"/>
  <c r="O22" i="1"/>
  <c r="O16" i="1"/>
</calcChain>
</file>

<file path=xl/sharedStrings.xml><?xml version="1.0" encoding="utf-8"?>
<sst xmlns="http://schemas.openxmlformats.org/spreadsheetml/2006/main" count="37" uniqueCount="14">
  <si>
    <t>layer</t>
  </si>
  <si>
    <t>MAE</t>
  </si>
  <si>
    <t>RMSE</t>
  </si>
  <si>
    <t>MAPE</t>
  </si>
  <si>
    <t>dim</t>
  </si>
  <si>
    <t>imp.</t>
  </si>
  <si>
    <t>Average</t>
  </si>
  <si>
    <t>proportions</t>
  </si>
  <si>
    <t>all</t>
  </si>
  <si>
    <t>fewshot</t>
  </si>
  <si>
    <t>Different proportions of dataset/Performance Drop</t>
    <phoneticPr fontId="1" type="noConversion"/>
  </si>
  <si>
    <t>MAE</t>
    <phoneticPr fontId="1" type="noConversion"/>
  </si>
  <si>
    <t>Number of Embedding Dimensions/Performance Drop</t>
    <phoneticPr fontId="1" type="noConversion"/>
  </si>
  <si>
    <t>Number of Nalls/Performance 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</si>
</sst>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'[1]fewshot-test'!$Q$41</c:f>
              <c:strCache>
                <c:ptCount val="1"/>
                <c:pt idx="0">
                  <c:v>MAE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'[1]fewshot-test'!$R$40:$T$40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1</c:v>
                </c:pt>
              </c:numCache>
            </c:numRef>
          </c:cat>
          <c:val>
            <c:numRef>
              <c:f>'[1]fewshot-test'!$R$41:$T$41</c:f>
              <c:numCache>
                <c:formatCode>General</c:formatCode>
                <c:ptCount val="3"/>
                <c:pt idx="0">
                  <c:v>-6.2610326566637092E-3</c:v>
                </c:pt>
                <c:pt idx="1">
                  <c:v>-1.1231769863327733E-2</c:v>
                </c:pt>
                <c:pt idx="2">
                  <c:v>-2.2498060512024718E-2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8-4FBD-BA79-3A842BD0108B}"/>
            </c:ext>
          </c:extLst>
        </c:ser>
        <c:ser>
          <c:idx val="1"/>
          <c:order val="1"/>
          <c:tx>
            <c:strRef>
              <c:f>'[1]fewshot-test'!$Q$42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'[1]fewshot-test'!$R$40:$T$40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1</c:v>
                </c:pt>
              </c:numCache>
            </c:numRef>
          </c:cat>
          <c:val>
            <c:numRef>
              <c:f>'[1]fewshot-test'!$R$42:$T$42</c:f>
              <c:numCache>
                <c:formatCode>General</c:formatCode>
                <c:ptCount val="3"/>
                <c:pt idx="0">
                  <c:v>-3.9508034230989059E-3</c:v>
                </c:pt>
                <c:pt idx="1">
                  <c:v>-8.0063703489213697E-3</c:v>
                </c:pt>
                <c:pt idx="2">
                  <c:v>-1.2652082024333064E-2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8-4FBD-BA79-3A842BD01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797968"/>
        <c:axId val="1458796048"/>
      </c:lineChart>
      <c:lineChart>
        <c:grouping val="standard"/>
        <c:varyColors val="0"/>
        <c:ser>
          <c:idx val="2"/>
          <c:order val="2"/>
          <c:tx>
            <c:strRef>
              <c:f>'[1]fewshot-test'!$Q$43</c:f>
              <c:strCache>
                <c:ptCount val="1"/>
                <c:pt idx="0">
                  <c:v>MAPE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'[1]fewshot-test'!$R$40:$T$40</c:f>
              <c:numCache>
                <c:formatCode>General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1</c:v>
                </c:pt>
              </c:numCache>
            </c:numRef>
          </c:cat>
          <c:val>
            <c:numRef>
              <c:f>'[1]fewshot-test'!$R$43:$T$43</c:f>
              <c:numCache>
                <c:formatCode>General</c:formatCode>
                <c:ptCount val="3"/>
                <c:pt idx="0">
                  <c:v>-1.8975332068310424E-3</c:v>
                </c:pt>
                <c:pt idx="1">
                  <c:v>-7.9051383399209012E-3</c:v>
                </c:pt>
                <c:pt idx="2">
                  <c:v>-9.4267442364049277E-3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8-4FBD-BA79-3A842BD01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50960"/>
        <c:axId val="1292549520"/>
      </c:lineChart>
      <c:catAx>
        <c:axId val="145879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796048"/>
        <c:crosses val="autoZero"/>
        <c:auto val="1"/>
        <c:lblAlgn val="ctr"/>
        <c:lblOffset val="100"/>
        <c:noMultiLvlLbl val="0"/>
      </c:catAx>
      <c:valAx>
        <c:axId val="14587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797968"/>
        <c:crosses val="autoZero"/>
        <c:crossBetween val="between"/>
      </c:valAx>
      <c:valAx>
        <c:axId val="1292549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50960"/>
        <c:crosses val="max"/>
        <c:crossBetween val="between"/>
      </c:valAx>
      <c:catAx>
        <c:axId val="129255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254952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593912</xdr:colOff>
      <xdr:row>13</xdr:row>
      <xdr:rowOff>141194</xdr:rowOff>
    </xdr:from>
    <xdr:to>
      <xdr:col>7</xdr:col>
      <xdr:colOff>324971</xdr:colOff>
      <xdr:row>28</xdr:row>
      <xdr:rowOff>26894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311882-213D-4EEE-A86D-CDBC00BB1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cuments\GitHub\LAST\&#23454;&#39564;&#32467;&#26524;.xlsx" TargetMode="External"/><Relationship Id="rId1" Type="http://schemas.openxmlformats.org/officeDocument/2006/relationships/externalLinkPath" Target="file:///C:\Users\lenovo\Documents\GitHub\LAST\&#23454;&#39564;&#32467;&#265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呈现"/>
      <sheetName val="汇总"/>
      <sheetName val="Sheet1"/>
      <sheetName val="PEMS04"/>
      <sheetName val="PEMS08"/>
      <sheetName val="PEMS03"/>
      <sheetName val="PEMS07"/>
      <sheetName val="GLA"/>
      <sheetName val="PEMS07-few10"/>
      <sheetName val="fewshot-test"/>
      <sheetName val="Metr-LA"/>
      <sheetName val="PEMS-BAY"/>
      <sheetName val="efficiency"/>
      <sheetName val="case_stu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0">
          <cell r="R40">
            <v>0.05</v>
          </cell>
          <cell r="S40">
            <v>0.1</v>
          </cell>
          <cell r="T40">
            <v>1</v>
          </cell>
        </row>
        <row r="41">
          <cell r="Q41" t="str">
            <v>MAE</v>
          </cell>
          <cell r="R41">
            <v>-6.2610326566637092E-3</v>
          </cell>
          <cell r="S41">
            <v>-1.1231769863327733E-2</v>
          </cell>
          <cell r="T41">
            <v>-2.2498060512024718E-2</v>
          </cell>
        </row>
        <row r="42">
          <cell r="Q42" t="str">
            <v>RMSE</v>
          </cell>
          <cell r="R42">
            <v>-3.9508034230989059E-3</v>
          </cell>
          <cell r="S42">
            <v>-8.0063703489213697E-3</v>
          </cell>
          <cell r="T42">
            <v>-1.2652082024333064E-2</v>
          </cell>
        </row>
        <row r="43">
          <cell r="Q43" t="str">
            <v>MAPE</v>
          </cell>
          <cell r="R43">
            <v>-1.8975332068310424E-3</v>
          </cell>
          <cell r="S43">
            <v>-7.9051383399209012E-3</v>
          </cell>
          <cell r="T43">
            <v>-9.4267442364049277E-3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CB16-5243-4553-B19A-E5923FF6632F}">
  <dimension ref="A1:H20"/>
  <sheetViews>
    <sheetView zoomScale="175" zoomScaleNormal="175" workbookViewId="0">
      <selection activeCell="B2" sqref="B2"/>
    </sheetView>
  </sheetViews>
  <sheetFormatPr defaultRowHeight="14" x14ac:dyDescent="0.3"/>
  <cols>
    <col min="1" max="1" width="5.08203125" bestFit="1" customWidth="1"/>
  </cols>
  <sheetData>
    <row r="1" spans="1:7" x14ac:dyDescent="0.3">
      <c r="A1" s="8"/>
      <c r="B1" s="8" t="s">
        <v>1</v>
      </c>
      <c r="C1" s="8" t="s">
        <v>2</v>
      </c>
      <c r="D1" s="8" t="s">
        <v>3</v>
      </c>
    </row>
    <row r="2" spans="1:7" x14ac:dyDescent="0.3">
      <c r="A2" s="9">
        <v>0.05</v>
      </c>
      <c r="B2" s="10">
        <v>-6.2610326566637101E-3</v>
      </c>
      <c r="C2" s="10">
        <v>-3.9508034230989102E-3</v>
      </c>
      <c r="D2" s="10">
        <v>-1.89753320683104E-3</v>
      </c>
    </row>
    <row r="3" spans="1:7" x14ac:dyDescent="0.3">
      <c r="A3" s="9">
        <v>0.1</v>
      </c>
      <c r="B3" s="10">
        <v>-1.12317698633277E-2</v>
      </c>
      <c r="C3" s="10">
        <v>-8.0063703489213697E-3</v>
      </c>
      <c r="D3" s="10">
        <v>-7.9051383399208995E-3</v>
      </c>
    </row>
    <row r="4" spans="1:7" x14ac:dyDescent="0.3">
      <c r="A4" s="9">
        <v>1</v>
      </c>
      <c r="B4" s="10">
        <v>-2.2498060512024701E-2</v>
      </c>
      <c r="C4" s="10">
        <v>-1.26520820243331E-2</v>
      </c>
      <c r="D4" s="10">
        <v>-9.4267442364049294E-3</v>
      </c>
    </row>
    <row r="5" spans="1:7" x14ac:dyDescent="0.3">
      <c r="A5" s="11">
        <v>0</v>
      </c>
      <c r="B5" s="11">
        <v>0</v>
      </c>
      <c r="C5" s="11">
        <v>0</v>
      </c>
      <c r="D5" s="11">
        <v>0</v>
      </c>
    </row>
    <row r="6" spans="1:7" x14ac:dyDescent="0.3">
      <c r="A6" s="11">
        <v>2</v>
      </c>
      <c r="B6" s="12">
        <v>-6.0169577603761759E-3</v>
      </c>
      <c r="C6" s="12">
        <v>-4.4130079991576048E-3</v>
      </c>
      <c r="D6" s="12">
        <v>-5.1816958277254452E-2</v>
      </c>
      <c r="E6" s="1"/>
      <c r="F6" s="1"/>
      <c r="G6" s="1"/>
    </row>
    <row r="7" spans="1:7" x14ac:dyDescent="0.3">
      <c r="A7" s="11">
        <v>4</v>
      </c>
      <c r="B7" s="12">
        <v>-1.5811442860666894E-2</v>
      </c>
      <c r="C7" s="12">
        <v>-6.8842924786858542E-3</v>
      </c>
      <c r="D7" s="12">
        <v>-4.7106325706594926E-2</v>
      </c>
      <c r="E7" s="1"/>
      <c r="F7" s="1"/>
      <c r="G7" s="1"/>
    </row>
    <row r="8" spans="1:7" x14ac:dyDescent="0.3">
      <c r="A8" s="11">
        <v>8</v>
      </c>
      <c r="B8" s="12">
        <v>-2.3322966495605897E-2</v>
      </c>
      <c r="C8" s="12">
        <v>-1.4103044510992289E-2</v>
      </c>
      <c r="D8" s="12">
        <v>-2.4899057873485925E-2</v>
      </c>
      <c r="E8" s="1"/>
      <c r="F8" s="1"/>
      <c r="G8" s="1"/>
    </row>
    <row r="9" spans="1:7" x14ac:dyDescent="0.3">
      <c r="A9" s="11">
        <v>16</v>
      </c>
      <c r="B9" s="12">
        <v>-1.0974660095091175E-2</v>
      </c>
      <c r="C9" s="12">
        <v>-1.0792514299694383E-2</v>
      </c>
      <c r="D9" s="12">
        <v>-3.7012113055181727E-2</v>
      </c>
    </row>
    <row r="10" spans="1:7" x14ac:dyDescent="0.3">
      <c r="A10" s="11">
        <v>32</v>
      </c>
      <c r="B10" s="12">
        <v>-2.4290323048721009E-2</v>
      </c>
      <c r="C10" s="12">
        <v>-1.869257283011623E-2</v>
      </c>
      <c r="D10" s="12">
        <v>-1.7496635262449656E-2</v>
      </c>
    </row>
    <row r="11" spans="1:7" x14ac:dyDescent="0.3">
      <c r="A11" s="11">
        <v>0</v>
      </c>
      <c r="B11" s="11">
        <v>0</v>
      </c>
      <c r="C11" s="11">
        <v>0</v>
      </c>
      <c r="D11" s="11">
        <v>0</v>
      </c>
    </row>
    <row r="12" spans="1:7" x14ac:dyDescent="0.3">
      <c r="A12" s="11">
        <v>8</v>
      </c>
      <c r="B12" s="12">
        <v>9.2866229099042243E-4</v>
      </c>
      <c r="C12" s="12">
        <v>4.5399787556246306E-3</v>
      </c>
      <c r="D12" s="12">
        <v>1.21130551816958E-2</v>
      </c>
    </row>
    <row r="13" spans="1:7" x14ac:dyDescent="0.3">
      <c r="A13" s="11">
        <v>12</v>
      </c>
      <c r="B13" s="12">
        <v>-3.6275870741817027E-3</v>
      </c>
      <c r="C13" s="12">
        <v>6.4724117320971155E-4</v>
      </c>
      <c r="D13" s="12">
        <v>-2.086137281292072E-2</v>
      </c>
    </row>
    <row r="14" spans="1:7" x14ac:dyDescent="0.3">
      <c r="A14" s="11">
        <v>16</v>
      </c>
      <c r="B14" s="12">
        <v>-7.4534822417520602E-3</v>
      </c>
      <c r="C14" s="12">
        <v>-2.9110368555847373E-3</v>
      </c>
      <c r="D14" s="12">
        <v>-1.8169582772543793E-2</v>
      </c>
    </row>
    <row r="15" spans="1:7" x14ac:dyDescent="0.3">
      <c r="A15" s="11">
        <v>20</v>
      </c>
      <c r="B15" s="12">
        <v>-1.0568370342782909E-2</v>
      </c>
      <c r="C15" s="12">
        <v>-5.9954971834171094E-3</v>
      </c>
      <c r="D15" s="12">
        <v>-2.2207267833108998E-2</v>
      </c>
    </row>
    <row r="16" spans="1:7" x14ac:dyDescent="0.3">
      <c r="A16" s="11">
        <v>24</v>
      </c>
      <c r="B16" s="12">
        <v>-2.1180271730455894E-2</v>
      </c>
      <c r="C16" s="12">
        <v>-1.0947356685629709E-2</v>
      </c>
      <c r="D16" s="12">
        <v>-5.9892328398385049E-2</v>
      </c>
    </row>
    <row r="17" spans="1:8" x14ac:dyDescent="0.3">
      <c r="H17" s="3"/>
    </row>
    <row r="18" spans="1:8" x14ac:dyDescent="0.3">
      <c r="A18" s="5"/>
      <c r="C18" s="1"/>
      <c r="D18" s="1"/>
      <c r="E18" s="1"/>
      <c r="F18" s="1"/>
      <c r="G18" s="1"/>
      <c r="H18" s="1"/>
    </row>
    <row r="19" spans="1:8" x14ac:dyDescent="0.3">
      <c r="A19" s="5"/>
      <c r="C19" s="1"/>
      <c r="D19" s="1"/>
      <c r="E19" s="1"/>
      <c r="F19" s="1"/>
      <c r="G19" s="1"/>
      <c r="H19" s="1"/>
    </row>
    <row r="20" spans="1:8" x14ac:dyDescent="0.3">
      <c r="A20" s="5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FE2A-6B8D-4DF6-B19F-510079C6EC82}">
  <dimension ref="A2:H22"/>
  <sheetViews>
    <sheetView tabSelected="1" topLeftCell="A4" zoomScale="175" zoomScaleNormal="175" workbookViewId="0">
      <selection activeCell="C19" sqref="C19"/>
    </sheetView>
  </sheetViews>
  <sheetFormatPr defaultRowHeight="14" x14ac:dyDescent="0.3"/>
  <cols>
    <col min="1" max="1" width="45.6640625" customWidth="1"/>
  </cols>
  <sheetData>
    <row r="2" spans="1:7" x14ac:dyDescent="0.3">
      <c r="A2" s="2" t="s">
        <v>10</v>
      </c>
      <c r="B2" s="2" t="s">
        <v>1</v>
      </c>
      <c r="C2" s="2" t="s">
        <v>2</v>
      </c>
      <c r="D2" s="2" t="s">
        <v>3</v>
      </c>
    </row>
    <row r="3" spans="1:7" x14ac:dyDescent="0.3">
      <c r="A3" s="3">
        <v>0.05</v>
      </c>
      <c r="B3" s="4">
        <v>-6.2610326566637101E-3</v>
      </c>
      <c r="C3" s="4">
        <v>-3.9508034230989102E-3</v>
      </c>
      <c r="D3" s="4">
        <v>-1.89753320683104E-3</v>
      </c>
    </row>
    <row r="4" spans="1:7" x14ac:dyDescent="0.3">
      <c r="A4" s="3">
        <v>0.1</v>
      </c>
      <c r="B4" s="4">
        <v>-1.12317698633277E-2</v>
      </c>
      <c r="C4" s="4">
        <v>-8.0063703489213697E-3</v>
      </c>
      <c r="D4" s="4">
        <v>-7.9051383399208995E-3</v>
      </c>
    </row>
    <row r="5" spans="1:7" x14ac:dyDescent="0.3">
      <c r="A5" s="3">
        <v>1</v>
      </c>
      <c r="B5" s="4">
        <v>-2.2498060512024701E-2</v>
      </c>
      <c r="C5" s="4">
        <v>-1.26520820243331E-2</v>
      </c>
      <c r="D5" s="4">
        <v>-9.4267442364049294E-3</v>
      </c>
    </row>
    <row r="6" spans="1:7" x14ac:dyDescent="0.3">
      <c r="A6" t="s">
        <v>13</v>
      </c>
      <c r="B6" s="5" t="s">
        <v>11</v>
      </c>
      <c r="C6" s="5" t="s">
        <v>2</v>
      </c>
      <c r="D6" s="5" t="s">
        <v>3</v>
      </c>
    </row>
    <row r="7" spans="1:7" x14ac:dyDescent="0.3">
      <c r="A7">
        <v>0</v>
      </c>
      <c r="B7">
        <v>0</v>
      </c>
      <c r="C7">
        <v>0</v>
      </c>
      <c r="D7">
        <v>0</v>
      </c>
      <c r="E7" s="1"/>
      <c r="F7" s="1"/>
      <c r="G7" s="1"/>
    </row>
    <row r="8" spans="1:7" x14ac:dyDescent="0.3">
      <c r="A8">
        <v>2</v>
      </c>
      <c r="B8" s="1">
        <v>-6.0169577603761759E-3</v>
      </c>
      <c r="C8" s="1">
        <v>-4.4130079991576048E-3</v>
      </c>
      <c r="D8" s="1">
        <v>-5.1816958277254452E-2</v>
      </c>
      <c r="E8" s="1"/>
      <c r="F8" s="1"/>
      <c r="G8" s="1"/>
    </row>
    <row r="9" spans="1:7" x14ac:dyDescent="0.3">
      <c r="A9">
        <v>4</v>
      </c>
      <c r="B9" s="1">
        <v>-1.5811442860666894E-2</v>
      </c>
      <c r="C9" s="1">
        <v>-6.8842924786858542E-3</v>
      </c>
      <c r="D9" s="1">
        <v>-4.7106325706594926E-2</v>
      </c>
      <c r="E9" s="1"/>
      <c r="F9" s="1"/>
      <c r="G9" s="1"/>
    </row>
    <row r="10" spans="1:7" x14ac:dyDescent="0.3">
      <c r="A10">
        <v>8</v>
      </c>
      <c r="B10" s="1">
        <v>-2.3322966495605897E-2</v>
      </c>
      <c r="C10" s="1">
        <v>-1.4103044510992289E-2</v>
      </c>
      <c r="D10" s="1">
        <v>-2.4899057873485925E-2</v>
      </c>
    </row>
    <row r="11" spans="1:7" x14ac:dyDescent="0.3">
      <c r="A11">
        <v>16</v>
      </c>
      <c r="B11" s="1">
        <v>-1.0974660095091175E-2</v>
      </c>
      <c r="C11" s="1">
        <v>-1.0792514299694383E-2</v>
      </c>
      <c r="D11" s="1">
        <v>-3.7012113055181727E-2</v>
      </c>
    </row>
    <row r="12" spans="1:7" x14ac:dyDescent="0.3">
      <c r="A12">
        <v>32</v>
      </c>
      <c r="B12" s="1">
        <v>-2.4290323048721009E-2</v>
      </c>
      <c r="C12" s="1">
        <v>-1.869257283011623E-2</v>
      </c>
      <c r="D12" s="1">
        <v>-1.7496635262449656E-2</v>
      </c>
    </row>
    <row r="13" spans="1:7" x14ac:dyDescent="0.3">
      <c r="A13" s="5" t="s">
        <v>12</v>
      </c>
      <c r="B13" s="5" t="s">
        <v>11</v>
      </c>
      <c r="C13" s="5" t="s">
        <v>2</v>
      </c>
      <c r="D13" s="5" t="s">
        <v>3</v>
      </c>
    </row>
    <row r="14" spans="1:7" x14ac:dyDescent="0.3">
      <c r="A14">
        <v>0</v>
      </c>
      <c r="B14">
        <v>0</v>
      </c>
      <c r="C14">
        <v>0</v>
      </c>
      <c r="D14">
        <v>0</v>
      </c>
    </row>
    <row r="15" spans="1:7" x14ac:dyDescent="0.3">
      <c r="A15">
        <v>8</v>
      </c>
      <c r="B15" s="1">
        <v>9.2866229099042243E-4</v>
      </c>
      <c r="C15" s="1">
        <v>4.5399787556246306E-3</v>
      </c>
      <c r="D15" s="1">
        <v>1.21130551816958E-2</v>
      </c>
    </row>
    <row r="16" spans="1:7" x14ac:dyDescent="0.3">
      <c r="A16">
        <v>12</v>
      </c>
      <c r="B16" s="1">
        <v>-3.6275870741817027E-3</v>
      </c>
      <c r="C16" s="1">
        <v>6.4724117320971155E-4</v>
      </c>
      <c r="D16" s="1">
        <v>-2.086137281292072E-2</v>
      </c>
    </row>
    <row r="17" spans="1:8" x14ac:dyDescent="0.3">
      <c r="A17">
        <v>16</v>
      </c>
      <c r="B17" s="1">
        <v>-7.4534822417520602E-3</v>
      </c>
      <c r="C17" s="1">
        <v>-2.9110368555847373E-3</v>
      </c>
      <c r="D17" s="1">
        <v>-1.8169582772543793E-2</v>
      </c>
    </row>
    <row r="18" spans="1:8" x14ac:dyDescent="0.3">
      <c r="A18">
        <v>20</v>
      </c>
      <c r="B18" s="1">
        <v>-1.0568370342782909E-2</v>
      </c>
      <c r="C18" s="1">
        <v>-5.9954971834171094E-3</v>
      </c>
      <c r="D18" s="1">
        <v>-2.2207267833108998E-2</v>
      </c>
    </row>
    <row r="19" spans="1:8" x14ac:dyDescent="0.3">
      <c r="A19">
        <v>24</v>
      </c>
      <c r="B19" s="1">
        <v>-2.1180271730455894E-2</v>
      </c>
      <c r="C19" s="1">
        <v>-1.0947356685629709E-2</v>
      </c>
      <c r="D19" s="1">
        <v>-5.9892328398385049E-2</v>
      </c>
      <c r="H19" s="3"/>
    </row>
    <row r="20" spans="1:8" x14ac:dyDescent="0.3">
      <c r="A20" s="5"/>
      <c r="C20" s="1"/>
      <c r="D20" s="1"/>
      <c r="E20" s="1"/>
      <c r="F20" s="1"/>
      <c r="G20" s="1"/>
      <c r="H20" s="1"/>
    </row>
    <row r="21" spans="1:8" x14ac:dyDescent="0.3">
      <c r="A21" s="5"/>
      <c r="C21" s="1"/>
      <c r="D21" s="1"/>
      <c r="E21" s="1"/>
      <c r="F21" s="1"/>
      <c r="G21" s="1"/>
      <c r="H21" s="1"/>
    </row>
    <row r="22" spans="1:8" x14ac:dyDescent="0.3">
      <c r="A22" s="5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workbookViewId="0">
      <selection activeCell="B38" sqref="B38"/>
    </sheetView>
  </sheetViews>
  <sheetFormatPr defaultRowHeight="14" x14ac:dyDescent="0.3"/>
  <sheetData>
    <row r="1" spans="1:15" x14ac:dyDescent="0.3">
      <c r="A1" t="s">
        <v>0</v>
      </c>
      <c r="B1">
        <v>0</v>
      </c>
      <c r="C1">
        <v>2</v>
      </c>
      <c r="D1">
        <v>4</v>
      </c>
      <c r="E1">
        <v>8</v>
      </c>
      <c r="F1">
        <v>16</v>
      </c>
      <c r="G1">
        <v>32</v>
      </c>
    </row>
    <row r="2" spans="1:15" x14ac:dyDescent="0.3">
      <c r="A2" t="s">
        <v>1</v>
      </c>
      <c r="B2">
        <v>0</v>
      </c>
      <c r="C2" s="1">
        <v>-6.0169577603761759E-3</v>
      </c>
      <c r="D2" s="1">
        <v>-1.5811442860666894E-2</v>
      </c>
      <c r="E2" s="1">
        <v>-2.3322966495605897E-2</v>
      </c>
      <c r="F2" s="1">
        <v>-1.0974660095091175E-2</v>
      </c>
      <c r="G2" s="1">
        <v>-2.4290323048721009E-2</v>
      </c>
    </row>
    <row r="3" spans="1:15" x14ac:dyDescent="0.3">
      <c r="A3" t="s">
        <v>2</v>
      </c>
      <c r="B3">
        <v>0</v>
      </c>
      <c r="C3" s="1">
        <v>-4.4130079991576048E-3</v>
      </c>
      <c r="D3" s="1">
        <v>-6.8842924786858542E-3</v>
      </c>
      <c r="E3" s="1">
        <v>-1.4103044510992289E-2</v>
      </c>
      <c r="F3" s="1">
        <v>-1.0792514299694383E-2</v>
      </c>
      <c r="G3" s="1">
        <v>-1.869257283011623E-2</v>
      </c>
    </row>
    <row r="4" spans="1:15" x14ac:dyDescent="0.3">
      <c r="A4" t="s">
        <v>3</v>
      </c>
      <c r="B4">
        <v>0</v>
      </c>
      <c r="C4" s="1">
        <v>-5.1816958277254452E-2</v>
      </c>
      <c r="D4" s="1">
        <v>-4.7106325706594926E-2</v>
      </c>
      <c r="E4" s="1">
        <v>-2.4899057873485925E-2</v>
      </c>
      <c r="F4" s="1">
        <v>-3.7012113055181727E-2</v>
      </c>
      <c r="G4" s="1">
        <v>-1.7496635262449656E-2</v>
      </c>
    </row>
    <row r="5" spans="1:15" x14ac:dyDescent="0.3">
      <c r="A5" t="s">
        <v>4</v>
      </c>
      <c r="B5">
        <v>0</v>
      </c>
      <c r="C5">
        <v>8</v>
      </c>
      <c r="D5">
        <v>12</v>
      </c>
      <c r="E5">
        <v>16</v>
      </c>
      <c r="F5">
        <v>20</v>
      </c>
      <c r="G5">
        <v>24</v>
      </c>
    </row>
    <row r="6" spans="1:15" x14ac:dyDescent="0.3">
      <c r="A6" t="s">
        <v>1</v>
      </c>
      <c r="B6">
        <v>0</v>
      </c>
      <c r="C6" s="1">
        <v>9.2866229099042243E-4</v>
      </c>
      <c r="D6" s="1">
        <v>-3.6275870741817027E-3</v>
      </c>
      <c r="E6" s="1">
        <v>-7.4534822417520602E-3</v>
      </c>
      <c r="F6" s="1">
        <v>-1.0568370342782909E-2</v>
      </c>
      <c r="G6" s="1">
        <v>-2.1180271730455894E-2</v>
      </c>
    </row>
    <row r="7" spans="1:15" x14ac:dyDescent="0.3">
      <c r="A7" t="s">
        <v>2</v>
      </c>
      <c r="B7">
        <v>0</v>
      </c>
      <c r="C7" s="1">
        <v>4.5399787556246306E-3</v>
      </c>
      <c r="D7" s="1">
        <v>6.4724117320971155E-4</v>
      </c>
      <c r="E7" s="1">
        <v>-2.9110368555847373E-3</v>
      </c>
      <c r="F7" s="1">
        <v>-5.9954971834171094E-3</v>
      </c>
      <c r="G7" s="1">
        <v>-1.0947356685629709E-2</v>
      </c>
    </row>
    <row r="8" spans="1:15" x14ac:dyDescent="0.3">
      <c r="A8" t="s">
        <v>3</v>
      </c>
      <c r="B8">
        <v>0</v>
      </c>
      <c r="C8" s="1">
        <v>1.21130551816958E-2</v>
      </c>
      <c r="D8" s="1">
        <v>-2.086137281292072E-2</v>
      </c>
      <c r="E8" s="1">
        <v>-1.8169582772543793E-2</v>
      </c>
      <c r="F8" s="1">
        <v>-2.2207267833108998E-2</v>
      </c>
      <c r="G8" s="1">
        <v>-5.9892328398385049E-2</v>
      </c>
    </row>
    <row r="12" spans="1:15" x14ac:dyDescent="0.3">
      <c r="B12" s="7" t="s">
        <v>9</v>
      </c>
      <c r="C12" s="7"/>
      <c r="D12" s="7"/>
    </row>
    <row r="14" spans="1:15" x14ac:dyDescent="0.3">
      <c r="J14" s="2" t="s">
        <v>5</v>
      </c>
      <c r="K14" s="6" t="s">
        <v>6</v>
      </c>
      <c r="L14" s="6"/>
      <c r="M14" s="6"/>
    </row>
    <row r="15" spans="1:15" x14ac:dyDescent="0.3">
      <c r="J15" s="2" t="s">
        <v>7</v>
      </c>
      <c r="K15" s="2" t="s">
        <v>1</v>
      </c>
      <c r="L15" s="2" t="s">
        <v>2</v>
      </c>
      <c r="M15" s="2" t="s">
        <v>3</v>
      </c>
    </row>
    <row r="16" spans="1:15" x14ac:dyDescent="0.3">
      <c r="J16" s="3">
        <v>0.05</v>
      </c>
      <c r="K16" s="4">
        <v>6.2610326566637092E-3</v>
      </c>
      <c r="L16" s="4">
        <v>3.9508034230989059E-3</v>
      </c>
      <c r="M16" s="4">
        <v>1.8975332068310424E-3</v>
      </c>
      <c r="O16" s="1">
        <f>-K16</f>
        <v>-6.2610326566637092E-3</v>
      </c>
    </row>
    <row r="17" spans="10:17" x14ac:dyDescent="0.3">
      <c r="J17" s="3">
        <v>0.1</v>
      </c>
      <c r="K17" s="4">
        <v>1.1231769863327733E-2</v>
      </c>
      <c r="L17" s="4">
        <v>8.0063703489213697E-3</v>
      </c>
      <c r="M17" s="4">
        <v>7.9051383399209012E-3</v>
      </c>
    </row>
    <row r="18" spans="10:17" x14ac:dyDescent="0.3">
      <c r="J18" s="2" t="s">
        <v>8</v>
      </c>
      <c r="K18" s="4">
        <v>2.2498060512024718E-2</v>
      </c>
      <c r="L18" s="4">
        <v>1.2652082024333064E-2</v>
      </c>
      <c r="M18" s="4">
        <v>9.4267442364049277E-3</v>
      </c>
    </row>
    <row r="20" spans="10:17" x14ac:dyDescent="0.3">
      <c r="J20" s="2"/>
      <c r="K20" s="6"/>
      <c r="L20" s="6"/>
      <c r="M20" s="6"/>
    </row>
    <row r="21" spans="10:17" x14ac:dyDescent="0.3">
      <c r="J21" s="2"/>
      <c r="K21" s="3">
        <v>0.05</v>
      </c>
      <c r="L21" s="3">
        <v>0.1</v>
      </c>
      <c r="M21" s="3">
        <v>1</v>
      </c>
      <c r="O21" s="3">
        <v>0.05</v>
      </c>
      <c r="P21" s="3">
        <v>0.1</v>
      </c>
      <c r="Q21" s="3">
        <v>1</v>
      </c>
    </row>
    <row r="22" spans="10:17" x14ac:dyDescent="0.3">
      <c r="J22" s="2" t="s">
        <v>1</v>
      </c>
      <c r="K22" s="4">
        <v>6.2610326566637092E-3</v>
      </c>
      <c r="L22" s="4">
        <v>1.1231769863327733E-2</v>
      </c>
      <c r="M22" s="4">
        <v>2.2498060512024718E-2</v>
      </c>
      <c r="N22" s="2" t="s">
        <v>1</v>
      </c>
      <c r="O22" s="1">
        <f>-K22</f>
        <v>-6.2610326566637092E-3</v>
      </c>
      <c r="P22" s="1">
        <f t="shared" ref="P22:Q24" si="0">-L22</f>
        <v>-1.1231769863327733E-2</v>
      </c>
      <c r="Q22" s="1">
        <f t="shared" si="0"/>
        <v>-2.2498060512024718E-2</v>
      </c>
    </row>
    <row r="23" spans="10:17" x14ac:dyDescent="0.3">
      <c r="J23" s="2" t="s">
        <v>2</v>
      </c>
      <c r="K23" s="4">
        <v>3.9508034230989059E-3</v>
      </c>
      <c r="L23" s="4">
        <v>8.0063703489213697E-3</v>
      </c>
      <c r="M23" s="4">
        <v>1.2652082024333064E-2</v>
      </c>
      <c r="N23" s="2" t="s">
        <v>2</v>
      </c>
      <c r="O23" s="1">
        <f t="shared" ref="O23:O24" si="1">-K23</f>
        <v>-3.9508034230989059E-3</v>
      </c>
      <c r="P23" s="1">
        <f t="shared" si="0"/>
        <v>-8.0063703489213697E-3</v>
      </c>
      <c r="Q23" s="1">
        <f t="shared" si="0"/>
        <v>-1.2652082024333064E-2</v>
      </c>
    </row>
    <row r="24" spans="10:17" x14ac:dyDescent="0.3">
      <c r="J24" s="2" t="s">
        <v>3</v>
      </c>
      <c r="K24" s="4">
        <v>1.8975332068310424E-3</v>
      </c>
      <c r="L24" s="4">
        <v>7.9051383399209012E-3</v>
      </c>
      <c r="M24" s="4">
        <v>9.4267442364049277E-3</v>
      </c>
      <c r="N24" s="2" t="s">
        <v>3</v>
      </c>
      <c r="O24" s="1">
        <f t="shared" si="1"/>
        <v>-1.8975332068310424E-3</v>
      </c>
      <c r="P24" s="1">
        <f t="shared" si="0"/>
        <v>-7.9051383399209012E-3</v>
      </c>
      <c r="Q24" s="1">
        <f t="shared" si="0"/>
        <v>-9.4267442364049277E-3</v>
      </c>
    </row>
  </sheetData>
  <mergeCells count="3">
    <mergeCell ref="K14:M14"/>
    <mergeCell ref="K20:M20"/>
    <mergeCell ref="B12:D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Sheet0_1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Jianxiang ZHOU</cp:lastModifiedBy>
  <dcterms:created xsi:type="dcterms:W3CDTF">2015-06-05T18:19:34Z</dcterms:created>
  <dcterms:modified xsi:type="dcterms:W3CDTF">2024-03-16T16:27:13Z</dcterms:modified>
</cp:coreProperties>
</file>