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wu\04_git\heat-pumps-grid-interaction\"/>
    </mc:Choice>
  </mc:AlternateContent>
  <bookViews>
    <workbookView xWindow="-110" yWindow="-110" windowWidth="23250" windowHeight="12570"/>
  </bookViews>
  <sheets>
    <sheet name="newbuildings_lastfluss_template" sheetId="22" r:id="rId1"/>
    <sheet name="oldbuildings_lastfluss_template" sheetId="21" r:id="rId2"/>
    <sheet name="Kerber Netz newbuildings" sheetId="18" r:id="rId3"/>
    <sheet name="Kerber Netz oldbuildings" sheetId="1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2" l="1"/>
  <c r="B3" i="22"/>
  <c r="C3" i="22"/>
  <c r="D3" i="22"/>
  <c r="E3" i="22"/>
  <c r="F3" i="22"/>
  <c r="G3" i="22"/>
  <c r="A4" i="22"/>
  <c r="B4" i="22"/>
  <c r="C4" i="22"/>
  <c r="D4" i="22"/>
  <c r="E4" i="22"/>
  <c r="F4" i="22"/>
  <c r="G4" i="22"/>
  <c r="A5" i="22"/>
  <c r="B5" i="22"/>
  <c r="C5" i="22"/>
  <c r="D5" i="22"/>
  <c r="E5" i="22"/>
  <c r="F5" i="22"/>
  <c r="G5" i="22"/>
  <c r="A6" i="22"/>
  <c r="B6" i="22"/>
  <c r="C6" i="22"/>
  <c r="D6" i="22"/>
  <c r="E6" i="22"/>
  <c r="F6" i="22"/>
  <c r="G6" i="22"/>
  <c r="A7" i="22"/>
  <c r="B7" i="22"/>
  <c r="C7" i="22"/>
  <c r="D7" i="22"/>
  <c r="E7" i="22"/>
  <c r="F7" i="22"/>
  <c r="G7" i="22"/>
  <c r="A8" i="22"/>
  <c r="B8" i="22"/>
  <c r="C8" i="22"/>
  <c r="D8" i="22"/>
  <c r="E8" i="22"/>
  <c r="F8" i="22"/>
  <c r="G8" i="22"/>
  <c r="A9" i="22"/>
  <c r="B9" i="22"/>
  <c r="C9" i="22"/>
  <c r="D9" i="22"/>
  <c r="E9" i="22"/>
  <c r="F9" i="22"/>
  <c r="G9" i="22"/>
  <c r="A10" i="22"/>
  <c r="B10" i="22"/>
  <c r="C10" i="22"/>
  <c r="D10" i="22"/>
  <c r="E10" i="22"/>
  <c r="F10" i="22"/>
  <c r="G10" i="22"/>
  <c r="A11" i="22"/>
  <c r="B11" i="22"/>
  <c r="C11" i="22"/>
  <c r="D11" i="22"/>
  <c r="E11" i="22"/>
  <c r="F11" i="22"/>
  <c r="G11" i="22"/>
  <c r="A12" i="22"/>
  <c r="B12" i="22"/>
  <c r="C12" i="22"/>
  <c r="D12" i="22"/>
  <c r="E12" i="22"/>
  <c r="F12" i="22"/>
  <c r="G12" i="22"/>
  <c r="A13" i="22"/>
  <c r="B13" i="22"/>
  <c r="C13" i="22"/>
  <c r="D13" i="22"/>
  <c r="E13" i="22"/>
  <c r="F13" i="22"/>
  <c r="G13" i="22"/>
  <c r="A14" i="22"/>
  <c r="B14" i="22"/>
  <c r="C14" i="22"/>
  <c r="D14" i="22"/>
  <c r="E14" i="22"/>
  <c r="F14" i="22"/>
  <c r="G14" i="22"/>
  <c r="A15" i="22"/>
  <c r="B15" i="22"/>
  <c r="C15" i="22"/>
  <c r="D15" i="22"/>
  <c r="E15" i="22"/>
  <c r="F15" i="22"/>
  <c r="G15" i="22"/>
  <c r="A16" i="22"/>
  <c r="B16" i="22"/>
  <c r="C16" i="22"/>
  <c r="D16" i="22"/>
  <c r="E16" i="22"/>
  <c r="F16" i="22"/>
  <c r="G16" i="22"/>
  <c r="A17" i="22"/>
  <c r="B17" i="22"/>
  <c r="C17" i="22"/>
  <c r="D17" i="22"/>
  <c r="E17" i="22"/>
  <c r="F17" i="22"/>
  <c r="G17" i="22"/>
  <c r="A18" i="22"/>
  <c r="B18" i="22"/>
  <c r="C18" i="22"/>
  <c r="D18" i="22"/>
  <c r="E18" i="22"/>
  <c r="F18" i="22"/>
  <c r="G18" i="22"/>
  <c r="A19" i="22"/>
  <c r="B19" i="22"/>
  <c r="C19" i="22"/>
  <c r="D19" i="22"/>
  <c r="E19" i="22"/>
  <c r="F19" i="22"/>
  <c r="G19" i="22"/>
  <c r="A20" i="22"/>
  <c r="B20" i="22"/>
  <c r="C20" i="22"/>
  <c r="D20" i="22"/>
  <c r="E20" i="22"/>
  <c r="F20" i="22"/>
  <c r="G20" i="22"/>
  <c r="A21" i="22"/>
  <c r="B21" i="22"/>
  <c r="C21" i="22"/>
  <c r="D21" i="22"/>
  <c r="E21" i="22"/>
  <c r="F21" i="22"/>
  <c r="G21" i="22"/>
  <c r="A22" i="22"/>
  <c r="B22" i="22"/>
  <c r="C22" i="22"/>
  <c r="D22" i="22"/>
  <c r="E22" i="22"/>
  <c r="F22" i="22"/>
  <c r="G22" i="22"/>
  <c r="A23" i="22"/>
  <c r="B23" i="22"/>
  <c r="C23" i="22"/>
  <c r="D23" i="22"/>
  <c r="E23" i="22"/>
  <c r="F23" i="22"/>
  <c r="G23" i="22"/>
  <c r="A24" i="22"/>
  <c r="B24" i="22"/>
  <c r="C24" i="22"/>
  <c r="D24" i="22"/>
  <c r="E24" i="22"/>
  <c r="F24" i="22"/>
  <c r="G24" i="22"/>
  <c r="A25" i="22"/>
  <c r="B25" i="22"/>
  <c r="C25" i="22"/>
  <c r="D25" i="22"/>
  <c r="E25" i="22"/>
  <c r="F25" i="22"/>
  <c r="G25" i="22"/>
  <c r="A26" i="22"/>
  <c r="B26" i="22"/>
  <c r="C26" i="22"/>
  <c r="D26" i="22"/>
  <c r="E26" i="22"/>
  <c r="F26" i="22"/>
  <c r="G26" i="22"/>
  <c r="A27" i="22"/>
  <c r="B27" i="22"/>
  <c r="C27" i="22"/>
  <c r="D27" i="22"/>
  <c r="E27" i="22"/>
  <c r="F27" i="22"/>
  <c r="G27" i="22"/>
  <c r="A28" i="22"/>
  <c r="B28" i="22"/>
  <c r="C28" i="22"/>
  <c r="D28" i="22"/>
  <c r="E28" i="22"/>
  <c r="F28" i="22"/>
  <c r="G28" i="22"/>
  <c r="A29" i="22"/>
  <c r="B29" i="22"/>
  <c r="C29" i="22"/>
  <c r="D29" i="22"/>
  <c r="E29" i="22"/>
  <c r="F29" i="22"/>
  <c r="G29" i="22"/>
  <c r="A30" i="22"/>
  <c r="B30" i="22"/>
  <c r="C30" i="22"/>
  <c r="D30" i="22"/>
  <c r="E30" i="22"/>
  <c r="F30" i="22"/>
  <c r="G30" i="22"/>
  <c r="A31" i="22"/>
  <c r="B31" i="22"/>
  <c r="C31" i="22"/>
  <c r="D31" i="22"/>
  <c r="E31" i="22"/>
  <c r="F31" i="22"/>
  <c r="G31" i="22"/>
  <c r="A32" i="22"/>
  <c r="B32" i="22"/>
  <c r="C32" i="22"/>
  <c r="D32" i="22"/>
  <c r="E32" i="22"/>
  <c r="F32" i="22"/>
  <c r="G32" i="22"/>
  <c r="A33" i="22"/>
  <c r="B33" i="22"/>
  <c r="C33" i="22"/>
  <c r="D33" i="22"/>
  <c r="E33" i="22"/>
  <c r="F33" i="22"/>
  <c r="G33" i="22"/>
  <c r="A34" i="22"/>
  <c r="B34" i="22"/>
  <c r="C34" i="22"/>
  <c r="D34" i="22"/>
  <c r="E34" i="22"/>
  <c r="F34" i="22"/>
  <c r="G34" i="22"/>
  <c r="A35" i="22"/>
  <c r="B35" i="22"/>
  <c r="C35" i="22"/>
  <c r="D35" i="22"/>
  <c r="E35" i="22"/>
  <c r="F35" i="22"/>
  <c r="G35" i="22"/>
  <c r="A36" i="22"/>
  <c r="B36" i="22"/>
  <c r="C36" i="22"/>
  <c r="D36" i="22"/>
  <c r="E36" i="22"/>
  <c r="F36" i="22"/>
  <c r="G36" i="22"/>
  <c r="A37" i="22"/>
  <c r="B37" i="22"/>
  <c r="C37" i="22"/>
  <c r="D37" i="22"/>
  <c r="E37" i="22"/>
  <c r="F37" i="22"/>
  <c r="G37" i="22"/>
  <c r="A38" i="22"/>
  <c r="B38" i="22"/>
  <c r="C38" i="22"/>
  <c r="D38" i="22"/>
  <c r="E38" i="22"/>
  <c r="F38" i="22"/>
  <c r="G38" i="22"/>
  <c r="A39" i="22"/>
  <c r="B39" i="22"/>
  <c r="C39" i="22"/>
  <c r="D39" i="22"/>
  <c r="E39" i="22"/>
  <c r="F39" i="22"/>
  <c r="G39" i="22"/>
  <c r="A40" i="22"/>
  <c r="B40" i="22"/>
  <c r="C40" i="22"/>
  <c r="D40" i="22"/>
  <c r="E40" i="22"/>
  <c r="F40" i="22"/>
  <c r="G40" i="22"/>
  <c r="A41" i="22"/>
  <c r="B41" i="22"/>
  <c r="C41" i="22"/>
  <c r="D41" i="22"/>
  <c r="E41" i="22"/>
  <c r="F41" i="22"/>
  <c r="G41" i="22"/>
  <c r="A42" i="22"/>
  <c r="B42" i="22"/>
  <c r="C42" i="22"/>
  <c r="D42" i="22"/>
  <c r="E42" i="22"/>
  <c r="F42" i="22"/>
  <c r="G42" i="22"/>
  <c r="A43" i="22"/>
  <c r="B43" i="22"/>
  <c r="C43" i="22"/>
  <c r="D43" i="22"/>
  <c r="E43" i="22"/>
  <c r="F43" i="22"/>
  <c r="G43" i="22"/>
  <c r="A44" i="22"/>
  <c r="B44" i="22"/>
  <c r="C44" i="22"/>
  <c r="D44" i="22"/>
  <c r="E44" i="22"/>
  <c r="F44" i="22"/>
  <c r="G44" i="22"/>
  <c r="A45" i="22"/>
  <c r="B45" i="22"/>
  <c r="C45" i="22"/>
  <c r="D45" i="22"/>
  <c r="E45" i="22"/>
  <c r="F45" i="22"/>
  <c r="G45" i="22"/>
  <c r="A46" i="22"/>
  <c r="B46" i="22"/>
  <c r="C46" i="22"/>
  <c r="D46" i="22"/>
  <c r="E46" i="22"/>
  <c r="F46" i="22"/>
  <c r="G46" i="22"/>
  <c r="A47" i="22"/>
  <c r="B47" i="22"/>
  <c r="C47" i="22"/>
  <c r="D47" i="22"/>
  <c r="E47" i="22"/>
  <c r="F47" i="22"/>
  <c r="G47" i="22"/>
  <c r="A48" i="22"/>
  <c r="B48" i="22"/>
  <c r="C48" i="22"/>
  <c r="D48" i="22"/>
  <c r="E48" i="22"/>
  <c r="F48" i="22"/>
  <c r="G48" i="22"/>
  <c r="A49" i="22"/>
  <c r="B49" i="22"/>
  <c r="C49" i="22"/>
  <c r="D49" i="22"/>
  <c r="E49" i="22"/>
  <c r="F49" i="22"/>
  <c r="G49" i="22"/>
  <c r="A50" i="22"/>
  <c r="B50" i="22"/>
  <c r="C50" i="22"/>
  <c r="D50" i="22"/>
  <c r="E50" i="22"/>
  <c r="F50" i="22"/>
  <c r="G50" i="22"/>
  <c r="A51" i="22"/>
  <c r="B51" i="22"/>
  <c r="C51" i="22"/>
  <c r="D51" i="22"/>
  <c r="E51" i="22"/>
  <c r="F51" i="22"/>
  <c r="G51" i="22"/>
  <c r="A52" i="22"/>
  <c r="B52" i="22"/>
  <c r="C52" i="22"/>
  <c r="D52" i="22"/>
  <c r="E52" i="22"/>
  <c r="F52" i="22"/>
  <c r="G52" i="22"/>
  <c r="A53" i="22"/>
  <c r="B53" i="22"/>
  <c r="C53" i="22"/>
  <c r="D53" i="22"/>
  <c r="E53" i="22"/>
  <c r="F53" i="22"/>
  <c r="G53" i="22"/>
  <c r="A54" i="22"/>
  <c r="B54" i="22"/>
  <c r="C54" i="22"/>
  <c r="D54" i="22"/>
  <c r="E54" i="22"/>
  <c r="F54" i="22"/>
  <c r="G54" i="22"/>
  <c r="A55" i="22"/>
  <c r="B55" i="22"/>
  <c r="C55" i="22"/>
  <c r="D55" i="22"/>
  <c r="E55" i="22"/>
  <c r="F55" i="22"/>
  <c r="G55" i="22"/>
  <c r="A56" i="22"/>
  <c r="B56" i="22"/>
  <c r="C56" i="22"/>
  <c r="D56" i="22"/>
  <c r="E56" i="22"/>
  <c r="F56" i="22"/>
  <c r="G56" i="22"/>
  <c r="A57" i="22"/>
  <c r="B57" i="22"/>
  <c r="C57" i="22"/>
  <c r="D57" i="22"/>
  <c r="E57" i="22"/>
  <c r="F57" i="22"/>
  <c r="G57" i="22"/>
  <c r="A58" i="22"/>
  <c r="B58" i="22"/>
  <c r="C58" i="22"/>
  <c r="D58" i="22"/>
  <c r="E58" i="22"/>
  <c r="F58" i="22"/>
  <c r="G58" i="22"/>
  <c r="A59" i="22"/>
  <c r="B59" i="22"/>
  <c r="C59" i="22"/>
  <c r="D59" i="22"/>
  <c r="E59" i="22"/>
  <c r="F59" i="22"/>
  <c r="G59" i="22"/>
  <c r="A60" i="22"/>
  <c r="B60" i="22"/>
  <c r="C60" i="22"/>
  <c r="D60" i="22"/>
  <c r="E60" i="22"/>
  <c r="F60" i="22"/>
  <c r="G60" i="22"/>
  <c r="A61" i="22"/>
  <c r="B61" i="22"/>
  <c r="C61" i="22"/>
  <c r="D61" i="22"/>
  <c r="E61" i="22"/>
  <c r="F61" i="22"/>
  <c r="G61" i="22"/>
  <c r="A62" i="22"/>
  <c r="B62" i="22"/>
  <c r="C62" i="22"/>
  <c r="D62" i="22"/>
  <c r="E62" i="22"/>
  <c r="F62" i="22"/>
  <c r="G62" i="22"/>
  <c r="A63" i="22"/>
  <c r="B63" i="22"/>
  <c r="C63" i="22"/>
  <c r="D63" i="22"/>
  <c r="E63" i="22"/>
  <c r="F63" i="22"/>
  <c r="G63" i="22"/>
  <c r="A64" i="22"/>
  <c r="B64" i="22"/>
  <c r="C64" i="22"/>
  <c r="D64" i="22"/>
  <c r="E64" i="22"/>
  <c r="F64" i="22"/>
  <c r="G64" i="22"/>
  <c r="A65" i="22"/>
  <c r="B65" i="22"/>
  <c r="C65" i="22"/>
  <c r="D65" i="22"/>
  <c r="E65" i="22"/>
  <c r="F65" i="22"/>
  <c r="G65" i="22"/>
  <c r="A66" i="22"/>
  <c r="B66" i="22"/>
  <c r="C66" i="22"/>
  <c r="D66" i="22"/>
  <c r="E66" i="22"/>
  <c r="F66" i="22"/>
  <c r="G66" i="22"/>
  <c r="A67" i="22"/>
  <c r="B67" i="22"/>
  <c r="C67" i="22"/>
  <c r="D67" i="22"/>
  <c r="E67" i="22"/>
  <c r="F67" i="22"/>
  <c r="G67" i="22"/>
  <c r="A68" i="22"/>
  <c r="B68" i="22"/>
  <c r="C68" i="22"/>
  <c r="D68" i="22"/>
  <c r="E68" i="22"/>
  <c r="F68" i="22"/>
  <c r="G68" i="22"/>
  <c r="A69" i="22"/>
  <c r="B69" i="22"/>
  <c r="C69" i="22"/>
  <c r="D69" i="22"/>
  <c r="E69" i="22"/>
  <c r="F69" i="22"/>
  <c r="G69" i="22"/>
  <c r="A70" i="22"/>
  <c r="B70" i="22"/>
  <c r="C70" i="22"/>
  <c r="D70" i="22"/>
  <c r="E70" i="22"/>
  <c r="F70" i="22"/>
  <c r="G70" i="22"/>
  <c r="A71" i="22"/>
  <c r="B71" i="22"/>
  <c r="C71" i="22"/>
  <c r="D71" i="22"/>
  <c r="E71" i="22"/>
  <c r="F71" i="22"/>
  <c r="G71" i="22"/>
  <c r="A72" i="22"/>
  <c r="B72" i="22"/>
  <c r="C72" i="22"/>
  <c r="D72" i="22"/>
  <c r="E72" i="22"/>
  <c r="F72" i="22"/>
  <c r="G72" i="22"/>
  <c r="A73" i="22"/>
  <c r="B73" i="22"/>
  <c r="C73" i="22"/>
  <c r="D73" i="22"/>
  <c r="E73" i="22"/>
  <c r="F73" i="22"/>
  <c r="G73" i="22"/>
  <c r="A74" i="22"/>
  <c r="B74" i="22"/>
  <c r="C74" i="22"/>
  <c r="D74" i="22"/>
  <c r="E74" i="22"/>
  <c r="F74" i="22"/>
  <c r="G74" i="22"/>
  <c r="A75" i="22"/>
  <c r="B75" i="22"/>
  <c r="C75" i="22"/>
  <c r="D75" i="22"/>
  <c r="E75" i="22"/>
  <c r="F75" i="22"/>
  <c r="G75" i="22"/>
  <c r="A76" i="22"/>
  <c r="B76" i="22"/>
  <c r="C76" i="22"/>
  <c r="D76" i="22"/>
  <c r="E76" i="22"/>
  <c r="F76" i="22"/>
  <c r="G76" i="22"/>
  <c r="A77" i="22"/>
  <c r="B77" i="22"/>
  <c r="C77" i="22"/>
  <c r="D77" i="22"/>
  <c r="E77" i="22"/>
  <c r="F77" i="22"/>
  <c r="G77" i="22"/>
  <c r="A78" i="22"/>
  <c r="B78" i="22"/>
  <c r="C78" i="22"/>
  <c r="D78" i="22"/>
  <c r="E78" i="22"/>
  <c r="F78" i="22"/>
  <c r="G78" i="22"/>
  <c r="A79" i="22"/>
  <c r="B79" i="22"/>
  <c r="C79" i="22"/>
  <c r="D79" i="22"/>
  <c r="E79" i="22"/>
  <c r="F79" i="22"/>
  <c r="G79" i="22"/>
  <c r="A80" i="22"/>
  <c r="B80" i="22"/>
  <c r="C80" i="22"/>
  <c r="D80" i="22"/>
  <c r="E80" i="22"/>
  <c r="F80" i="22"/>
  <c r="G80" i="22"/>
  <c r="A81" i="22"/>
  <c r="B81" i="22"/>
  <c r="C81" i="22"/>
  <c r="D81" i="22"/>
  <c r="E81" i="22"/>
  <c r="F81" i="22"/>
  <c r="G81" i="22"/>
  <c r="A82" i="22"/>
  <c r="B82" i="22"/>
  <c r="C82" i="22"/>
  <c r="D82" i="22"/>
  <c r="E82" i="22"/>
  <c r="F82" i="22"/>
  <c r="G82" i="22"/>
  <c r="A83" i="22"/>
  <c r="B83" i="22"/>
  <c r="C83" i="22"/>
  <c r="D83" i="22"/>
  <c r="E83" i="22"/>
  <c r="F83" i="22"/>
  <c r="G83" i="22"/>
  <c r="A84" i="22"/>
  <c r="B84" i="22"/>
  <c r="C84" i="22"/>
  <c r="D84" i="22"/>
  <c r="E84" i="22"/>
  <c r="F84" i="22"/>
  <c r="G84" i="22"/>
  <c r="A85" i="22"/>
  <c r="B85" i="22"/>
  <c r="C85" i="22"/>
  <c r="D85" i="22"/>
  <c r="E85" i="22"/>
  <c r="F85" i="22"/>
  <c r="G85" i="22"/>
  <c r="A86" i="22"/>
  <c r="B86" i="22"/>
  <c r="C86" i="22"/>
  <c r="D86" i="22"/>
  <c r="E86" i="22"/>
  <c r="F86" i="22"/>
  <c r="G86" i="22"/>
  <c r="A87" i="22"/>
  <c r="B87" i="22"/>
  <c r="C87" i="22"/>
  <c r="D87" i="22"/>
  <c r="E87" i="22"/>
  <c r="F87" i="22"/>
  <c r="G87" i="22"/>
  <c r="A88" i="22"/>
  <c r="B88" i="22"/>
  <c r="C88" i="22"/>
  <c r="D88" i="22"/>
  <c r="E88" i="22"/>
  <c r="F88" i="22"/>
  <c r="G88" i="22"/>
  <c r="A89" i="22"/>
  <c r="B89" i="22"/>
  <c r="C89" i="22"/>
  <c r="D89" i="22"/>
  <c r="E89" i="22"/>
  <c r="F89" i="22"/>
  <c r="G89" i="22"/>
  <c r="A90" i="22"/>
  <c r="B90" i="22"/>
  <c r="C90" i="22"/>
  <c r="D90" i="22"/>
  <c r="E90" i="22"/>
  <c r="F90" i="22"/>
  <c r="G90" i="22"/>
  <c r="A91" i="22"/>
  <c r="B91" i="22"/>
  <c r="C91" i="22"/>
  <c r="D91" i="22"/>
  <c r="E91" i="22"/>
  <c r="F91" i="22"/>
  <c r="G91" i="22"/>
  <c r="A92" i="22"/>
  <c r="B92" i="22"/>
  <c r="C92" i="22"/>
  <c r="D92" i="22"/>
  <c r="E92" i="22"/>
  <c r="F92" i="22"/>
  <c r="G92" i="22"/>
  <c r="A93" i="22"/>
  <c r="B93" i="22"/>
  <c r="C93" i="22"/>
  <c r="D93" i="22"/>
  <c r="E93" i="22"/>
  <c r="F93" i="22"/>
  <c r="G93" i="22"/>
  <c r="A94" i="22"/>
  <c r="B94" i="22"/>
  <c r="C94" i="22"/>
  <c r="D94" i="22"/>
  <c r="E94" i="22"/>
  <c r="F94" i="22"/>
  <c r="G94" i="22"/>
  <c r="A95" i="22"/>
  <c r="B95" i="22"/>
  <c r="C95" i="22"/>
  <c r="D95" i="22"/>
  <c r="E95" i="22"/>
  <c r="F95" i="22"/>
  <c r="G95" i="22"/>
  <c r="A96" i="22"/>
  <c r="B96" i="22"/>
  <c r="C96" i="22"/>
  <c r="D96" i="22"/>
  <c r="E96" i="22"/>
  <c r="F96" i="22"/>
  <c r="G96" i="22"/>
  <c r="A97" i="22"/>
  <c r="B97" i="22"/>
  <c r="C97" i="22"/>
  <c r="D97" i="22"/>
  <c r="E97" i="22"/>
  <c r="F97" i="22"/>
  <c r="G97" i="22"/>
  <c r="A98" i="22"/>
  <c r="B98" i="22"/>
  <c r="C98" i="22"/>
  <c r="D98" i="22"/>
  <c r="E98" i="22"/>
  <c r="F98" i="22"/>
  <c r="G98" i="22"/>
  <c r="A99" i="22"/>
  <c r="B99" i="22"/>
  <c r="C99" i="22"/>
  <c r="D99" i="22"/>
  <c r="E99" i="22"/>
  <c r="F99" i="22"/>
  <c r="G99" i="22"/>
  <c r="A100" i="22"/>
  <c r="B100" i="22"/>
  <c r="C100" i="22"/>
  <c r="D100" i="22"/>
  <c r="E100" i="22"/>
  <c r="F100" i="22"/>
  <c r="G100" i="22"/>
  <c r="A101" i="22"/>
  <c r="B101" i="22"/>
  <c r="C101" i="22"/>
  <c r="D101" i="22"/>
  <c r="E101" i="22"/>
  <c r="F101" i="22"/>
  <c r="G101" i="22"/>
  <c r="A102" i="22"/>
  <c r="B102" i="22"/>
  <c r="C102" i="22"/>
  <c r="D102" i="22"/>
  <c r="E102" i="22"/>
  <c r="F102" i="22"/>
  <c r="G102" i="22"/>
  <c r="A103" i="22"/>
  <c r="B103" i="22"/>
  <c r="C103" i="22"/>
  <c r="D103" i="22"/>
  <c r="E103" i="22"/>
  <c r="F103" i="22"/>
  <c r="G103" i="22"/>
  <c r="A104" i="22"/>
  <c r="B104" i="22"/>
  <c r="C104" i="22"/>
  <c r="D104" i="22"/>
  <c r="E104" i="22"/>
  <c r="F104" i="22"/>
  <c r="G104" i="22"/>
  <c r="A105" i="22"/>
  <c r="B105" i="22"/>
  <c r="C105" i="22"/>
  <c r="D105" i="22"/>
  <c r="E105" i="22"/>
  <c r="F105" i="22"/>
  <c r="G105" i="22"/>
  <c r="A106" i="22"/>
  <c r="B106" i="22"/>
  <c r="C106" i="22"/>
  <c r="D106" i="22"/>
  <c r="E106" i="22"/>
  <c r="F106" i="22"/>
  <c r="G106" i="22"/>
  <c r="A107" i="22"/>
  <c r="B107" i="22"/>
  <c r="C107" i="22"/>
  <c r="D107" i="22"/>
  <c r="E107" i="22"/>
  <c r="F107" i="22"/>
  <c r="G107" i="22"/>
  <c r="A108" i="22"/>
  <c r="B108" i="22"/>
  <c r="C108" i="22"/>
  <c r="D108" i="22"/>
  <c r="E108" i="22"/>
  <c r="F108" i="22"/>
  <c r="G108" i="22"/>
  <c r="A109" i="22"/>
  <c r="B109" i="22"/>
  <c r="C109" i="22"/>
  <c r="D109" i="22"/>
  <c r="E109" i="22"/>
  <c r="F109" i="22"/>
  <c r="G109" i="22"/>
  <c r="A110" i="22"/>
  <c r="B110" i="22"/>
  <c r="C110" i="22"/>
  <c r="D110" i="22"/>
  <c r="E110" i="22"/>
  <c r="F110" i="22"/>
  <c r="G110" i="22"/>
  <c r="A111" i="22"/>
  <c r="B111" i="22"/>
  <c r="C111" i="22"/>
  <c r="D111" i="22"/>
  <c r="E111" i="22"/>
  <c r="F111" i="22"/>
  <c r="G111" i="22"/>
  <c r="A112" i="22"/>
  <c r="B112" i="22"/>
  <c r="C112" i="22"/>
  <c r="D112" i="22"/>
  <c r="E112" i="22"/>
  <c r="F112" i="22"/>
  <c r="G112" i="22"/>
  <c r="A113" i="22"/>
  <c r="B113" i="22"/>
  <c r="C113" i="22"/>
  <c r="D113" i="22"/>
  <c r="E113" i="22"/>
  <c r="F113" i="22"/>
  <c r="G113" i="22"/>
  <c r="A114" i="22"/>
  <c r="B114" i="22"/>
  <c r="C114" i="22"/>
  <c r="D114" i="22"/>
  <c r="E114" i="22"/>
  <c r="F114" i="22"/>
  <c r="G114" i="22"/>
  <c r="A115" i="22"/>
  <c r="B115" i="22"/>
  <c r="C115" i="22"/>
  <c r="D115" i="22"/>
  <c r="E115" i="22"/>
  <c r="F115" i="22"/>
  <c r="G115" i="22"/>
  <c r="A116" i="22"/>
  <c r="B116" i="22"/>
  <c r="C116" i="22"/>
  <c r="D116" i="22"/>
  <c r="E116" i="22"/>
  <c r="F116" i="22"/>
  <c r="G116" i="22"/>
  <c r="A117" i="22"/>
  <c r="B117" i="22"/>
  <c r="C117" i="22"/>
  <c r="D117" i="22"/>
  <c r="E117" i="22"/>
  <c r="F117" i="22"/>
  <c r="G117" i="22"/>
  <c r="A118" i="22"/>
  <c r="B118" i="22"/>
  <c r="C118" i="22"/>
  <c r="D118" i="22"/>
  <c r="E118" i="22"/>
  <c r="F118" i="22"/>
  <c r="G118" i="22"/>
  <c r="A119" i="22"/>
  <c r="B119" i="22"/>
  <c r="C119" i="22"/>
  <c r="D119" i="22"/>
  <c r="E119" i="22"/>
  <c r="F119" i="22"/>
  <c r="G119" i="22"/>
  <c r="A120" i="22"/>
  <c r="B120" i="22"/>
  <c r="C120" i="22"/>
  <c r="D120" i="22"/>
  <c r="E120" i="22"/>
  <c r="F120" i="22"/>
  <c r="G120" i="22"/>
  <c r="A121" i="22"/>
  <c r="B121" i="22"/>
  <c r="C121" i="22"/>
  <c r="D121" i="22"/>
  <c r="E121" i="22"/>
  <c r="F121" i="22"/>
  <c r="G121" i="22"/>
  <c r="A122" i="22"/>
  <c r="B122" i="22"/>
  <c r="C122" i="22"/>
  <c r="D122" i="22"/>
  <c r="E122" i="22"/>
  <c r="F122" i="22"/>
  <c r="G122" i="22"/>
  <c r="A123" i="22"/>
  <c r="B123" i="22"/>
  <c r="C123" i="22"/>
  <c r="D123" i="22"/>
  <c r="E123" i="22"/>
  <c r="F123" i="22"/>
  <c r="G123" i="22"/>
  <c r="A124" i="22"/>
  <c r="B124" i="22"/>
  <c r="C124" i="22"/>
  <c r="D124" i="22"/>
  <c r="E124" i="22"/>
  <c r="F124" i="22"/>
  <c r="G124" i="22"/>
  <c r="A125" i="22"/>
  <c r="B125" i="22"/>
  <c r="C125" i="22"/>
  <c r="D125" i="22"/>
  <c r="E125" i="22"/>
  <c r="F125" i="22"/>
  <c r="G125" i="22"/>
  <c r="A126" i="22"/>
  <c r="B126" i="22"/>
  <c r="C126" i="22"/>
  <c r="D126" i="22"/>
  <c r="E126" i="22"/>
  <c r="F126" i="22"/>
  <c r="G126" i="22"/>
  <c r="A127" i="22"/>
  <c r="B127" i="22"/>
  <c r="C127" i="22"/>
  <c r="D127" i="22"/>
  <c r="E127" i="22"/>
  <c r="F127" i="22"/>
  <c r="G127" i="22"/>
  <c r="A128" i="22"/>
  <c r="B128" i="22"/>
  <c r="C128" i="22"/>
  <c r="D128" i="22"/>
  <c r="E128" i="22"/>
  <c r="F128" i="22"/>
  <c r="G128" i="22"/>
  <c r="A129" i="22"/>
  <c r="B129" i="22"/>
  <c r="C129" i="22"/>
  <c r="D129" i="22"/>
  <c r="E129" i="22"/>
  <c r="F129" i="22"/>
  <c r="G129" i="22"/>
  <c r="A130" i="22"/>
  <c r="B130" i="22"/>
  <c r="C130" i="22"/>
  <c r="D130" i="22"/>
  <c r="E130" i="22"/>
  <c r="F130" i="22"/>
  <c r="G130" i="22"/>
  <c r="A131" i="22"/>
  <c r="B131" i="22"/>
  <c r="C131" i="22"/>
  <c r="D131" i="22"/>
  <c r="E131" i="22"/>
  <c r="F131" i="22"/>
  <c r="G131" i="22"/>
  <c r="A132" i="22"/>
  <c r="B132" i="22"/>
  <c r="C132" i="22"/>
  <c r="D132" i="22"/>
  <c r="E132" i="22"/>
  <c r="F132" i="22"/>
  <c r="G132" i="22"/>
  <c r="A133" i="22"/>
  <c r="B133" i="22"/>
  <c r="C133" i="22"/>
  <c r="D133" i="22"/>
  <c r="E133" i="22"/>
  <c r="F133" i="22"/>
  <c r="G133" i="22"/>
  <c r="A134" i="22"/>
  <c r="B134" i="22"/>
  <c r="C134" i="22"/>
  <c r="D134" i="22"/>
  <c r="E134" i="22"/>
  <c r="F134" i="22"/>
  <c r="G134" i="22"/>
  <c r="A135" i="22"/>
  <c r="B135" i="22"/>
  <c r="C135" i="22"/>
  <c r="D135" i="22"/>
  <c r="E135" i="22"/>
  <c r="F135" i="22"/>
  <c r="G135" i="22"/>
  <c r="A136" i="22"/>
  <c r="B136" i="22"/>
  <c r="C136" i="22"/>
  <c r="D136" i="22"/>
  <c r="E136" i="22"/>
  <c r="F136" i="22"/>
  <c r="G136" i="22"/>
  <c r="A137" i="22"/>
  <c r="B137" i="22"/>
  <c r="C137" i="22"/>
  <c r="D137" i="22"/>
  <c r="E137" i="22"/>
  <c r="F137" i="22"/>
  <c r="G137" i="22"/>
  <c r="A138" i="22"/>
  <c r="B138" i="22"/>
  <c r="C138" i="22"/>
  <c r="D138" i="22"/>
  <c r="E138" i="22"/>
  <c r="F138" i="22"/>
  <c r="G138" i="22"/>
  <c r="A139" i="22"/>
  <c r="B139" i="22"/>
  <c r="C139" i="22"/>
  <c r="D139" i="22"/>
  <c r="E139" i="22"/>
  <c r="F139" i="22"/>
  <c r="G139" i="22"/>
  <c r="A140" i="22"/>
  <c r="B140" i="22"/>
  <c r="C140" i="22"/>
  <c r="D140" i="22"/>
  <c r="E140" i="22"/>
  <c r="F140" i="22"/>
  <c r="G140" i="22"/>
  <c r="A141" i="22"/>
  <c r="B141" i="22"/>
  <c r="C141" i="22"/>
  <c r="D141" i="22"/>
  <c r="E141" i="22"/>
  <c r="F141" i="22"/>
  <c r="G141" i="22"/>
  <c r="A142" i="22"/>
  <c r="B142" i="22"/>
  <c r="C142" i="22"/>
  <c r="D142" i="22"/>
  <c r="E142" i="22"/>
  <c r="F142" i="22"/>
  <c r="G142" i="22"/>
  <c r="A143" i="22"/>
  <c r="B143" i="22"/>
  <c r="C143" i="22"/>
  <c r="D143" i="22"/>
  <c r="E143" i="22"/>
  <c r="F143" i="22"/>
  <c r="G143" i="22"/>
  <c r="A144" i="22"/>
  <c r="B144" i="22"/>
  <c r="C144" i="22"/>
  <c r="D144" i="22"/>
  <c r="E144" i="22"/>
  <c r="F144" i="22"/>
  <c r="G144" i="22"/>
  <c r="A145" i="22"/>
  <c r="B145" i="22"/>
  <c r="C145" i="22"/>
  <c r="D145" i="22"/>
  <c r="E145" i="22"/>
  <c r="F145" i="22"/>
  <c r="G145" i="22"/>
  <c r="A146" i="22"/>
  <c r="B146" i="22"/>
  <c r="C146" i="22"/>
  <c r="D146" i="22"/>
  <c r="E146" i="22"/>
  <c r="F146" i="22"/>
  <c r="G146" i="22"/>
  <c r="A147" i="22"/>
  <c r="B147" i="22"/>
  <c r="C147" i="22"/>
  <c r="D147" i="22"/>
  <c r="E147" i="22"/>
  <c r="F147" i="22"/>
  <c r="G147" i="22"/>
  <c r="B2" i="22"/>
  <c r="C2" i="22"/>
  <c r="D2" i="22"/>
  <c r="E2" i="22"/>
  <c r="F2" i="22"/>
  <c r="G2" i="22"/>
  <c r="A2" i="22"/>
  <c r="A3" i="21"/>
  <c r="B3" i="21"/>
  <c r="C3" i="21"/>
  <c r="D3" i="21"/>
  <c r="E3" i="21"/>
  <c r="F3" i="21"/>
  <c r="G3" i="21"/>
  <c r="A4" i="21"/>
  <c r="B4" i="21"/>
  <c r="C4" i="21"/>
  <c r="D4" i="21"/>
  <c r="E4" i="21"/>
  <c r="F4" i="21"/>
  <c r="G4" i="21"/>
  <c r="A5" i="21"/>
  <c r="B5" i="21"/>
  <c r="C5" i="21"/>
  <c r="D5" i="21"/>
  <c r="E5" i="21"/>
  <c r="F5" i="21"/>
  <c r="G5" i="21"/>
  <c r="A6" i="21"/>
  <c r="B6" i="21"/>
  <c r="C6" i="21"/>
  <c r="D6" i="21"/>
  <c r="E6" i="21"/>
  <c r="F6" i="21"/>
  <c r="G6" i="21"/>
  <c r="A7" i="21"/>
  <c r="B7" i="21"/>
  <c r="C7" i="21"/>
  <c r="D7" i="21"/>
  <c r="E7" i="21"/>
  <c r="F7" i="21"/>
  <c r="G7" i="21"/>
  <c r="A8" i="21"/>
  <c r="B8" i="21"/>
  <c r="C8" i="21"/>
  <c r="D8" i="21"/>
  <c r="E8" i="21"/>
  <c r="F8" i="21"/>
  <c r="G8" i="21"/>
  <c r="A9" i="21"/>
  <c r="B9" i="21"/>
  <c r="C9" i="21"/>
  <c r="D9" i="21"/>
  <c r="E9" i="21"/>
  <c r="F9" i="21"/>
  <c r="G9" i="21"/>
  <c r="A10" i="21"/>
  <c r="B10" i="21"/>
  <c r="C10" i="21"/>
  <c r="D10" i="21"/>
  <c r="E10" i="21"/>
  <c r="F10" i="21"/>
  <c r="G10" i="21"/>
  <c r="A11" i="21"/>
  <c r="B11" i="21"/>
  <c r="C11" i="21"/>
  <c r="D11" i="21"/>
  <c r="E11" i="21"/>
  <c r="F11" i="21"/>
  <c r="G11" i="21"/>
  <c r="A12" i="21"/>
  <c r="B12" i="21"/>
  <c r="C12" i="21"/>
  <c r="D12" i="21"/>
  <c r="E12" i="21"/>
  <c r="F12" i="21"/>
  <c r="G12" i="21"/>
  <c r="A13" i="21"/>
  <c r="B13" i="21"/>
  <c r="C13" i="21"/>
  <c r="D13" i="21"/>
  <c r="E13" i="21"/>
  <c r="F13" i="21"/>
  <c r="G13" i="21"/>
  <c r="A14" i="21"/>
  <c r="B14" i="21"/>
  <c r="C14" i="21"/>
  <c r="D14" i="21"/>
  <c r="E14" i="21"/>
  <c r="F14" i="21"/>
  <c r="G14" i="21"/>
  <c r="A15" i="21"/>
  <c r="B15" i="21"/>
  <c r="C15" i="21"/>
  <c r="D15" i="21"/>
  <c r="E15" i="21"/>
  <c r="F15" i="21"/>
  <c r="G15" i="21"/>
  <c r="A16" i="21"/>
  <c r="B16" i="21"/>
  <c r="C16" i="21"/>
  <c r="D16" i="21"/>
  <c r="E16" i="21"/>
  <c r="F16" i="21"/>
  <c r="G16" i="21"/>
  <c r="A17" i="21"/>
  <c r="B17" i="21"/>
  <c r="C17" i="21"/>
  <c r="D17" i="21"/>
  <c r="E17" i="21"/>
  <c r="F17" i="21"/>
  <c r="G17" i="21"/>
  <c r="A18" i="21"/>
  <c r="B18" i="21"/>
  <c r="C18" i="21"/>
  <c r="D18" i="21"/>
  <c r="E18" i="21"/>
  <c r="F18" i="21"/>
  <c r="G18" i="21"/>
  <c r="A19" i="21"/>
  <c r="B19" i="21"/>
  <c r="C19" i="21"/>
  <c r="D19" i="21"/>
  <c r="E19" i="21"/>
  <c r="F19" i="21"/>
  <c r="G19" i="21"/>
  <c r="A20" i="21"/>
  <c r="B20" i="21"/>
  <c r="C20" i="21"/>
  <c r="D20" i="21"/>
  <c r="E20" i="21"/>
  <c r="F20" i="21"/>
  <c r="G20" i="21"/>
  <c r="A21" i="21"/>
  <c r="B21" i="21"/>
  <c r="C21" i="21"/>
  <c r="D21" i="21"/>
  <c r="E21" i="21"/>
  <c r="F21" i="21"/>
  <c r="G21" i="21"/>
  <c r="A22" i="21"/>
  <c r="B22" i="21"/>
  <c r="C22" i="21"/>
  <c r="D22" i="21"/>
  <c r="E22" i="21"/>
  <c r="F22" i="21"/>
  <c r="G22" i="21"/>
  <c r="A23" i="21"/>
  <c r="B23" i="21"/>
  <c r="C23" i="21"/>
  <c r="D23" i="21"/>
  <c r="E23" i="21"/>
  <c r="F23" i="21"/>
  <c r="G23" i="21"/>
  <c r="A24" i="21"/>
  <c r="B24" i="21"/>
  <c r="C24" i="21"/>
  <c r="D24" i="21"/>
  <c r="E24" i="21"/>
  <c r="F24" i="21"/>
  <c r="G24" i="21"/>
  <c r="A25" i="21"/>
  <c r="B25" i="21"/>
  <c r="C25" i="21"/>
  <c r="D25" i="21"/>
  <c r="E25" i="21"/>
  <c r="F25" i="21"/>
  <c r="G25" i="21"/>
  <c r="A26" i="21"/>
  <c r="B26" i="21"/>
  <c r="C26" i="21"/>
  <c r="D26" i="21"/>
  <c r="E26" i="21"/>
  <c r="F26" i="21"/>
  <c r="G26" i="21"/>
  <c r="A27" i="21"/>
  <c r="B27" i="21"/>
  <c r="C27" i="21"/>
  <c r="D27" i="21"/>
  <c r="E27" i="21"/>
  <c r="F27" i="21"/>
  <c r="G27" i="21"/>
  <c r="A28" i="21"/>
  <c r="B28" i="21"/>
  <c r="C28" i="21"/>
  <c r="D28" i="21"/>
  <c r="E28" i="21"/>
  <c r="F28" i="21"/>
  <c r="G28" i="21"/>
  <c r="A29" i="21"/>
  <c r="B29" i="21"/>
  <c r="C29" i="21"/>
  <c r="D29" i="21"/>
  <c r="E29" i="21"/>
  <c r="F29" i="21"/>
  <c r="G29" i="21"/>
  <c r="A30" i="21"/>
  <c r="B30" i="21"/>
  <c r="C30" i="21"/>
  <c r="D30" i="21"/>
  <c r="E30" i="21"/>
  <c r="F30" i="21"/>
  <c r="G30" i="21"/>
  <c r="A31" i="21"/>
  <c r="B31" i="21"/>
  <c r="C31" i="21"/>
  <c r="D31" i="21"/>
  <c r="E31" i="21"/>
  <c r="F31" i="21"/>
  <c r="G31" i="21"/>
  <c r="A32" i="21"/>
  <c r="B32" i="21"/>
  <c r="C32" i="21"/>
  <c r="D32" i="21"/>
  <c r="E32" i="21"/>
  <c r="F32" i="21"/>
  <c r="G32" i="21"/>
  <c r="A33" i="21"/>
  <c r="B33" i="21"/>
  <c r="C33" i="21"/>
  <c r="D33" i="21"/>
  <c r="E33" i="21"/>
  <c r="F33" i="21"/>
  <c r="G33" i="21"/>
  <c r="A34" i="21"/>
  <c r="B34" i="21"/>
  <c r="C34" i="21"/>
  <c r="D34" i="21"/>
  <c r="E34" i="21"/>
  <c r="F34" i="21"/>
  <c r="G34" i="21"/>
  <c r="A35" i="21"/>
  <c r="B35" i="21"/>
  <c r="C35" i="21"/>
  <c r="D35" i="21"/>
  <c r="E35" i="21"/>
  <c r="F35" i="21"/>
  <c r="G35" i="21"/>
  <c r="A36" i="21"/>
  <c r="B36" i="21"/>
  <c r="C36" i="21"/>
  <c r="D36" i="21"/>
  <c r="E36" i="21"/>
  <c r="F36" i="21"/>
  <c r="G36" i="21"/>
  <c r="A37" i="21"/>
  <c r="B37" i="21"/>
  <c r="C37" i="21"/>
  <c r="D37" i="21"/>
  <c r="E37" i="21"/>
  <c r="F37" i="21"/>
  <c r="G37" i="21"/>
  <c r="A38" i="21"/>
  <c r="B38" i="21"/>
  <c r="C38" i="21"/>
  <c r="D38" i="21"/>
  <c r="E38" i="21"/>
  <c r="F38" i="21"/>
  <c r="G38" i="21"/>
  <c r="A39" i="21"/>
  <c r="B39" i="21"/>
  <c r="C39" i="21"/>
  <c r="D39" i="21"/>
  <c r="E39" i="21"/>
  <c r="F39" i="21"/>
  <c r="G39" i="21"/>
  <c r="A40" i="21"/>
  <c r="B40" i="21"/>
  <c r="C40" i="21"/>
  <c r="D40" i="21"/>
  <c r="E40" i="21"/>
  <c r="F40" i="21"/>
  <c r="G40" i="21"/>
  <c r="A41" i="21"/>
  <c r="B41" i="21"/>
  <c r="C41" i="21"/>
  <c r="D41" i="21"/>
  <c r="E41" i="21"/>
  <c r="F41" i="21"/>
  <c r="G41" i="21"/>
  <c r="A42" i="21"/>
  <c r="B42" i="21"/>
  <c r="C42" i="21"/>
  <c r="D42" i="21"/>
  <c r="E42" i="21"/>
  <c r="F42" i="21"/>
  <c r="G42" i="21"/>
  <c r="A43" i="21"/>
  <c r="B43" i="21"/>
  <c r="C43" i="21"/>
  <c r="D43" i="21"/>
  <c r="E43" i="21"/>
  <c r="F43" i="21"/>
  <c r="G43" i="21"/>
  <c r="A44" i="21"/>
  <c r="B44" i="21"/>
  <c r="C44" i="21"/>
  <c r="D44" i="21"/>
  <c r="E44" i="21"/>
  <c r="F44" i="21"/>
  <c r="G44" i="21"/>
  <c r="A45" i="21"/>
  <c r="B45" i="21"/>
  <c r="C45" i="21"/>
  <c r="D45" i="21"/>
  <c r="E45" i="21"/>
  <c r="F45" i="21"/>
  <c r="G45" i="21"/>
  <c r="A46" i="21"/>
  <c r="B46" i="21"/>
  <c r="C46" i="21"/>
  <c r="D46" i="21"/>
  <c r="E46" i="21"/>
  <c r="F46" i="21"/>
  <c r="G46" i="21"/>
  <c r="A47" i="21"/>
  <c r="B47" i="21"/>
  <c r="C47" i="21"/>
  <c r="D47" i="21"/>
  <c r="E47" i="21"/>
  <c r="F47" i="21"/>
  <c r="G47" i="21"/>
  <c r="A48" i="21"/>
  <c r="B48" i="21"/>
  <c r="C48" i="21"/>
  <c r="D48" i="21"/>
  <c r="E48" i="21"/>
  <c r="F48" i="21"/>
  <c r="G48" i="21"/>
  <c r="A49" i="21"/>
  <c r="B49" i="21"/>
  <c r="C49" i="21"/>
  <c r="D49" i="21"/>
  <c r="E49" i="21"/>
  <c r="F49" i="21"/>
  <c r="G49" i="21"/>
  <c r="A50" i="21"/>
  <c r="B50" i="21"/>
  <c r="C50" i="21"/>
  <c r="D50" i="21"/>
  <c r="E50" i="21"/>
  <c r="F50" i="21"/>
  <c r="G50" i="21"/>
  <c r="A51" i="21"/>
  <c r="B51" i="21"/>
  <c r="C51" i="21"/>
  <c r="D51" i="21"/>
  <c r="E51" i="21"/>
  <c r="F51" i="21"/>
  <c r="G51" i="21"/>
  <c r="A52" i="21"/>
  <c r="B52" i="21"/>
  <c r="C52" i="21"/>
  <c r="D52" i="21"/>
  <c r="E52" i="21"/>
  <c r="F52" i="21"/>
  <c r="G52" i="21"/>
  <c r="A53" i="21"/>
  <c r="B53" i="21"/>
  <c r="C53" i="21"/>
  <c r="D53" i="21"/>
  <c r="E53" i="21"/>
  <c r="F53" i="21"/>
  <c r="G53" i="21"/>
  <c r="A54" i="21"/>
  <c r="B54" i="21"/>
  <c r="C54" i="21"/>
  <c r="D54" i="21"/>
  <c r="E54" i="21"/>
  <c r="F54" i="21"/>
  <c r="G54" i="21"/>
  <c r="A55" i="21"/>
  <c r="B55" i="21"/>
  <c r="C55" i="21"/>
  <c r="D55" i="21"/>
  <c r="E55" i="21"/>
  <c r="F55" i="21"/>
  <c r="G55" i="21"/>
  <c r="A56" i="21"/>
  <c r="B56" i="21"/>
  <c r="C56" i="21"/>
  <c r="D56" i="21"/>
  <c r="E56" i="21"/>
  <c r="F56" i="21"/>
  <c r="G56" i="21"/>
  <c r="A57" i="21"/>
  <c r="B57" i="21"/>
  <c r="C57" i="21"/>
  <c r="D57" i="21"/>
  <c r="E57" i="21"/>
  <c r="F57" i="21"/>
  <c r="G57" i="21"/>
  <c r="A58" i="21"/>
  <c r="B58" i="21"/>
  <c r="C58" i="21"/>
  <c r="D58" i="21"/>
  <c r="E58" i="21"/>
  <c r="F58" i="21"/>
  <c r="G58" i="21"/>
  <c r="A59" i="21"/>
  <c r="B59" i="21"/>
  <c r="C59" i="21"/>
  <c r="D59" i="21"/>
  <c r="E59" i="21"/>
  <c r="F59" i="21"/>
  <c r="G59" i="21"/>
  <c r="A60" i="21"/>
  <c r="B60" i="21"/>
  <c r="C60" i="21"/>
  <c r="D60" i="21"/>
  <c r="E60" i="21"/>
  <c r="F60" i="21"/>
  <c r="G60" i="21"/>
  <c r="A61" i="21"/>
  <c r="B61" i="21"/>
  <c r="C61" i="21"/>
  <c r="D61" i="21"/>
  <c r="E61" i="21"/>
  <c r="F61" i="21"/>
  <c r="G61" i="21"/>
  <c r="A62" i="21"/>
  <c r="B62" i="21"/>
  <c r="C62" i="21"/>
  <c r="D62" i="21"/>
  <c r="E62" i="21"/>
  <c r="F62" i="21"/>
  <c r="G62" i="21"/>
  <c r="A63" i="21"/>
  <c r="B63" i="21"/>
  <c r="C63" i="21"/>
  <c r="D63" i="21"/>
  <c r="E63" i="21"/>
  <c r="F63" i="21"/>
  <c r="G63" i="21"/>
  <c r="A64" i="21"/>
  <c r="B64" i="21"/>
  <c r="C64" i="21"/>
  <c r="D64" i="21"/>
  <c r="E64" i="21"/>
  <c r="F64" i="21"/>
  <c r="G64" i="21"/>
  <c r="A65" i="21"/>
  <c r="B65" i="21"/>
  <c r="C65" i="21"/>
  <c r="D65" i="21"/>
  <c r="E65" i="21"/>
  <c r="F65" i="21"/>
  <c r="G65" i="21"/>
  <c r="A66" i="21"/>
  <c r="B66" i="21"/>
  <c r="C66" i="21"/>
  <c r="D66" i="21"/>
  <c r="E66" i="21"/>
  <c r="F66" i="21"/>
  <c r="G66" i="21"/>
  <c r="A67" i="21"/>
  <c r="B67" i="21"/>
  <c r="C67" i="21"/>
  <c r="D67" i="21"/>
  <c r="E67" i="21"/>
  <c r="F67" i="21"/>
  <c r="G67" i="21"/>
  <c r="A68" i="21"/>
  <c r="B68" i="21"/>
  <c r="C68" i="21"/>
  <c r="D68" i="21"/>
  <c r="E68" i="21"/>
  <c r="F68" i="21"/>
  <c r="G68" i="21"/>
  <c r="A69" i="21"/>
  <c r="B69" i="21"/>
  <c r="C69" i="21"/>
  <c r="D69" i="21"/>
  <c r="E69" i="21"/>
  <c r="F69" i="21"/>
  <c r="G69" i="21"/>
  <c r="A70" i="21"/>
  <c r="B70" i="21"/>
  <c r="C70" i="21"/>
  <c r="D70" i="21"/>
  <c r="E70" i="21"/>
  <c r="F70" i="21"/>
  <c r="G70" i="21"/>
  <c r="A71" i="21"/>
  <c r="B71" i="21"/>
  <c r="C71" i="21"/>
  <c r="D71" i="21"/>
  <c r="E71" i="21"/>
  <c r="F71" i="21"/>
  <c r="G71" i="21"/>
  <c r="A72" i="21"/>
  <c r="B72" i="21"/>
  <c r="C72" i="21"/>
  <c r="D72" i="21"/>
  <c r="E72" i="21"/>
  <c r="F72" i="21"/>
  <c r="G72" i="21"/>
  <c r="A73" i="21"/>
  <c r="B73" i="21"/>
  <c r="C73" i="21"/>
  <c r="D73" i="21"/>
  <c r="E73" i="21"/>
  <c r="F73" i="21"/>
  <c r="G73" i="21"/>
  <c r="A74" i="21"/>
  <c r="B74" i="21"/>
  <c r="C74" i="21"/>
  <c r="D74" i="21"/>
  <c r="E74" i="21"/>
  <c r="F74" i="21"/>
  <c r="G74" i="21"/>
  <c r="A75" i="21"/>
  <c r="B75" i="21"/>
  <c r="C75" i="21"/>
  <c r="D75" i="21"/>
  <c r="E75" i="21"/>
  <c r="F75" i="21"/>
  <c r="G75" i="21"/>
  <c r="A76" i="21"/>
  <c r="B76" i="21"/>
  <c r="C76" i="21"/>
  <c r="D76" i="21"/>
  <c r="E76" i="21"/>
  <c r="F76" i="21"/>
  <c r="G76" i="21"/>
  <c r="A77" i="21"/>
  <c r="B77" i="21"/>
  <c r="C77" i="21"/>
  <c r="D77" i="21"/>
  <c r="E77" i="21"/>
  <c r="F77" i="21"/>
  <c r="G77" i="21"/>
  <c r="A78" i="21"/>
  <c r="B78" i="21"/>
  <c r="C78" i="21"/>
  <c r="D78" i="21"/>
  <c r="E78" i="21"/>
  <c r="F78" i="21"/>
  <c r="G78" i="21"/>
  <c r="A79" i="21"/>
  <c r="B79" i="21"/>
  <c r="C79" i="21"/>
  <c r="D79" i="21"/>
  <c r="E79" i="21"/>
  <c r="F79" i="21"/>
  <c r="G79" i="21"/>
  <c r="A80" i="21"/>
  <c r="B80" i="21"/>
  <c r="C80" i="21"/>
  <c r="D80" i="21"/>
  <c r="E80" i="21"/>
  <c r="F80" i="21"/>
  <c r="G80" i="21"/>
  <c r="A81" i="21"/>
  <c r="B81" i="21"/>
  <c r="C81" i="21"/>
  <c r="D81" i="21"/>
  <c r="E81" i="21"/>
  <c r="F81" i="21"/>
  <c r="G81" i="21"/>
  <c r="A82" i="21"/>
  <c r="B82" i="21"/>
  <c r="C82" i="21"/>
  <c r="D82" i="21"/>
  <c r="E82" i="21"/>
  <c r="F82" i="21"/>
  <c r="G82" i="21"/>
  <c r="A83" i="21"/>
  <c r="B83" i="21"/>
  <c r="C83" i="21"/>
  <c r="D83" i="21"/>
  <c r="E83" i="21"/>
  <c r="F83" i="21"/>
  <c r="G83" i="21"/>
  <c r="A84" i="21"/>
  <c r="B84" i="21"/>
  <c r="C84" i="21"/>
  <c r="D84" i="21"/>
  <c r="E84" i="21"/>
  <c r="F84" i="21"/>
  <c r="G84" i="21"/>
  <c r="A85" i="21"/>
  <c r="B85" i="21"/>
  <c r="C85" i="21"/>
  <c r="D85" i="21"/>
  <c r="E85" i="21"/>
  <c r="F85" i="21"/>
  <c r="G85" i="21"/>
  <c r="A86" i="21"/>
  <c r="B86" i="21"/>
  <c r="C86" i="21"/>
  <c r="D86" i="21"/>
  <c r="E86" i="21"/>
  <c r="F86" i="21"/>
  <c r="G86" i="21"/>
  <c r="A87" i="21"/>
  <c r="B87" i="21"/>
  <c r="C87" i="21"/>
  <c r="D87" i="21"/>
  <c r="E87" i="21"/>
  <c r="F87" i="21"/>
  <c r="G87" i="21"/>
  <c r="A88" i="21"/>
  <c r="B88" i="21"/>
  <c r="C88" i="21"/>
  <c r="D88" i="21"/>
  <c r="E88" i="21"/>
  <c r="F88" i="21"/>
  <c r="G88" i="21"/>
  <c r="A89" i="21"/>
  <c r="B89" i="21"/>
  <c r="C89" i="21"/>
  <c r="D89" i="21"/>
  <c r="E89" i="21"/>
  <c r="F89" i="21"/>
  <c r="G89" i="21"/>
  <c r="A90" i="21"/>
  <c r="B90" i="21"/>
  <c r="C90" i="21"/>
  <c r="D90" i="21"/>
  <c r="E90" i="21"/>
  <c r="F90" i="21"/>
  <c r="G90" i="21"/>
  <c r="A91" i="21"/>
  <c r="B91" i="21"/>
  <c r="C91" i="21"/>
  <c r="D91" i="21"/>
  <c r="E91" i="21"/>
  <c r="F91" i="21"/>
  <c r="G91" i="21"/>
  <c r="A92" i="21"/>
  <c r="B92" i="21"/>
  <c r="C92" i="21"/>
  <c r="D92" i="21"/>
  <c r="E92" i="21"/>
  <c r="F92" i="21"/>
  <c r="G92" i="21"/>
  <c r="A93" i="21"/>
  <c r="B93" i="21"/>
  <c r="C93" i="21"/>
  <c r="D93" i="21"/>
  <c r="E93" i="21"/>
  <c r="F93" i="21"/>
  <c r="G93" i="21"/>
  <c r="A94" i="21"/>
  <c r="B94" i="21"/>
  <c r="C94" i="21"/>
  <c r="D94" i="21"/>
  <c r="E94" i="21"/>
  <c r="F94" i="21"/>
  <c r="G94" i="21"/>
  <c r="A95" i="21"/>
  <c r="B95" i="21"/>
  <c r="C95" i="21"/>
  <c r="D95" i="21"/>
  <c r="E95" i="21"/>
  <c r="F95" i="21"/>
  <c r="G95" i="21"/>
  <c r="A96" i="21"/>
  <c r="B96" i="21"/>
  <c r="C96" i="21"/>
  <c r="D96" i="21"/>
  <c r="E96" i="21"/>
  <c r="F96" i="21"/>
  <c r="G96" i="21"/>
  <c r="A97" i="21"/>
  <c r="B97" i="21"/>
  <c r="C97" i="21"/>
  <c r="D97" i="21"/>
  <c r="E97" i="21"/>
  <c r="F97" i="21"/>
  <c r="G97" i="21"/>
  <c r="A98" i="21"/>
  <c r="B98" i="21"/>
  <c r="C98" i="21"/>
  <c r="D98" i="21"/>
  <c r="E98" i="21"/>
  <c r="F98" i="21"/>
  <c r="G98" i="21"/>
  <c r="A99" i="21"/>
  <c r="B99" i="21"/>
  <c r="C99" i="21"/>
  <c r="D99" i="21"/>
  <c r="E99" i="21"/>
  <c r="F99" i="21"/>
  <c r="G99" i="21"/>
  <c r="A100" i="21"/>
  <c r="B100" i="21"/>
  <c r="C100" i="21"/>
  <c r="D100" i="21"/>
  <c r="E100" i="21"/>
  <c r="F100" i="21"/>
  <c r="G100" i="21"/>
  <c r="A101" i="21"/>
  <c r="B101" i="21"/>
  <c r="C101" i="21"/>
  <c r="D101" i="21"/>
  <c r="E101" i="21"/>
  <c r="F101" i="21"/>
  <c r="G101" i="21"/>
  <c r="A102" i="21"/>
  <c r="B102" i="21"/>
  <c r="C102" i="21"/>
  <c r="D102" i="21"/>
  <c r="E102" i="21"/>
  <c r="F102" i="21"/>
  <c r="G102" i="21"/>
  <c r="A103" i="21"/>
  <c r="B103" i="21"/>
  <c r="C103" i="21"/>
  <c r="D103" i="21"/>
  <c r="E103" i="21"/>
  <c r="F103" i="21"/>
  <c r="G103" i="21"/>
  <c r="A104" i="21"/>
  <c r="B104" i="21"/>
  <c r="C104" i="21"/>
  <c r="D104" i="21"/>
  <c r="E104" i="21"/>
  <c r="F104" i="21"/>
  <c r="G104" i="21"/>
  <c r="A105" i="21"/>
  <c r="B105" i="21"/>
  <c r="C105" i="21"/>
  <c r="D105" i="21"/>
  <c r="E105" i="21"/>
  <c r="F105" i="21"/>
  <c r="G105" i="21"/>
  <c r="A106" i="21"/>
  <c r="B106" i="21"/>
  <c r="C106" i="21"/>
  <c r="D106" i="21"/>
  <c r="E106" i="21"/>
  <c r="F106" i="21"/>
  <c r="G106" i="21"/>
  <c r="A107" i="21"/>
  <c r="B107" i="21"/>
  <c r="C107" i="21"/>
  <c r="D107" i="21"/>
  <c r="E107" i="21"/>
  <c r="F107" i="21"/>
  <c r="G107" i="21"/>
  <c r="A108" i="21"/>
  <c r="B108" i="21"/>
  <c r="C108" i="21"/>
  <c r="D108" i="21"/>
  <c r="E108" i="21"/>
  <c r="F108" i="21"/>
  <c r="G108" i="21"/>
  <c r="A109" i="21"/>
  <c r="B109" i="21"/>
  <c r="C109" i="21"/>
  <c r="D109" i="21"/>
  <c r="E109" i="21"/>
  <c r="F109" i="21"/>
  <c r="G109" i="21"/>
  <c r="A110" i="21"/>
  <c r="B110" i="21"/>
  <c r="C110" i="21"/>
  <c r="D110" i="21"/>
  <c r="E110" i="21"/>
  <c r="F110" i="21"/>
  <c r="G110" i="21"/>
  <c r="A111" i="21"/>
  <c r="B111" i="21"/>
  <c r="C111" i="21"/>
  <c r="D111" i="21"/>
  <c r="E111" i="21"/>
  <c r="F111" i="21"/>
  <c r="G111" i="21"/>
  <c r="A112" i="21"/>
  <c r="B112" i="21"/>
  <c r="C112" i="21"/>
  <c r="D112" i="21"/>
  <c r="E112" i="21"/>
  <c r="F112" i="21"/>
  <c r="G112" i="21"/>
  <c r="A113" i="21"/>
  <c r="B113" i="21"/>
  <c r="C113" i="21"/>
  <c r="D113" i="21"/>
  <c r="E113" i="21"/>
  <c r="F113" i="21"/>
  <c r="G113" i="21"/>
  <c r="A114" i="21"/>
  <c r="B114" i="21"/>
  <c r="C114" i="21"/>
  <c r="D114" i="21"/>
  <c r="E114" i="21"/>
  <c r="F114" i="21"/>
  <c r="G114" i="21"/>
  <c r="A115" i="21"/>
  <c r="B115" i="21"/>
  <c r="C115" i="21"/>
  <c r="D115" i="21"/>
  <c r="E115" i="21"/>
  <c r="F115" i="21"/>
  <c r="G115" i="21"/>
  <c r="A116" i="21"/>
  <c r="B116" i="21"/>
  <c r="C116" i="21"/>
  <c r="D116" i="21"/>
  <c r="E116" i="21"/>
  <c r="F116" i="21"/>
  <c r="G116" i="21"/>
  <c r="A117" i="21"/>
  <c r="B117" i="21"/>
  <c r="C117" i="21"/>
  <c r="D117" i="21"/>
  <c r="E117" i="21"/>
  <c r="F117" i="21"/>
  <c r="G117" i="21"/>
  <c r="A118" i="21"/>
  <c r="B118" i="21"/>
  <c r="C118" i="21"/>
  <c r="D118" i="21"/>
  <c r="E118" i="21"/>
  <c r="F118" i="21"/>
  <c r="G118" i="21"/>
  <c r="A119" i="21"/>
  <c r="B119" i="21"/>
  <c r="C119" i="21"/>
  <c r="D119" i="21"/>
  <c r="E119" i="21"/>
  <c r="F119" i="21"/>
  <c r="G119" i="21"/>
  <c r="A120" i="21"/>
  <c r="B120" i="21"/>
  <c r="C120" i="21"/>
  <c r="D120" i="21"/>
  <c r="E120" i="21"/>
  <c r="F120" i="21"/>
  <c r="G120" i="21"/>
  <c r="A121" i="21"/>
  <c r="B121" i="21"/>
  <c r="C121" i="21"/>
  <c r="D121" i="21"/>
  <c r="E121" i="21"/>
  <c r="F121" i="21"/>
  <c r="G121" i="21"/>
  <c r="A122" i="21"/>
  <c r="B122" i="21"/>
  <c r="C122" i="21"/>
  <c r="D122" i="21"/>
  <c r="E122" i="21"/>
  <c r="F122" i="21"/>
  <c r="G122" i="21"/>
  <c r="A123" i="21"/>
  <c r="B123" i="21"/>
  <c r="C123" i="21"/>
  <c r="D123" i="21"/>
  <c r="E123" i="21"/>
  <c r="F123" i="21"/>
  <c r="G123" i="21"/>
  <c r="A124" i="21"/>
  <c r="B124" i="21"/>
  <c r="C124" i="21"/>
  <c r="D124" i="21"/>
  <c r="E124" i="21"/>
  <c r="F124" i="21"/>
  <c r="G124" i="21"/>
  <c r="A125" i="21"/>
  <c r="B125" i="21"/>
  <c r="C125" i="21"/>
  <c r="D125" i="21"/>
  <c r="E125" i="21"/>
  <c r="F125" i="21"/>
  <c r="G125" i="21"/>
  <c r="A126" i="21"/>
  <c r="B126" i="21"/>
  <c r="C126" i="21"/>
  <c r="D126" i="21"/>
  <c r="E126" i="21"/>
  <c r="F126" i="21"/>
  <c r="G126" i="21"/>
  <c r="A127" i="21"/>
  <c r="B127" i="21"/>
  <c r="C127" i="21"/>
  <c r="D127" i="21"/>
  <c r="E127" i="21"/>
  <c r="F127" i="21"/>
  <c r="G127" i="21"/>
  <c r="A128" i="21"/>
  <c r="B128" i="21"/>
  <c r="C128" i="21"/>
  <c r="D128" i="21"/>
  <c r="E128" i="21"/>
  <c r="F128" i="21"/>
  <c r="G128" i="21"/>
  <c r="A129" i="21"/>
  <c r="B129" i="21"/>
  <c r="C129" i="21"/>
  <c r="D129" i="21"/>
  <c r="E129" i="21"/>
  <c r="F129" i="21"/>
  <c r="G129" i="21"/>
  <c r="A130" i="21"/>
  <c r="B130" i="21"/>
  <c r="C130" i="21"/>
  <c r="D130" i="21"/>
  <c r="E130" i="21"/>
  <c r="F130" i="21"/>
  <c r="G130" i="21"/>
  <c r="A131" i="21"/>
  <c r="B131" i="21"/>
  <c r="C131" i="21"/>
  <c r="D131" i="21"/>
  <c r="E131" i="21"/>
  <c r="F131" i="21"/>
  <c r="G131" i="21"/>
  <c r="A132" i="21"/>
  <c r="B132" i="21"/>
  <c r="C132" i="21"/>
  <c r="D132" i="21"/>
  <c r="E132" i="21"/>
  <c r="F132" i="21"/>
  <c r="G132" i="21"/>
  <c r="A133" i="21"/>
  <c r="B133" i="21"/>
  <c r="C133" i="21"/>
  <c r="D133" i="21"/>
  <c r="E133" i="21"/>
  <c r="F133" i="21"/>
  <c r="G133" i="21"/>
  <c r="A134" i="21"/>
  <c r="B134" i="21"/>
  <c r="C134" i="21"/>
  <c r="D134" i="21"/>
  <c r="E134" i="21"/>
  <c r="F134" i="21"/>
  <c r="G134" i="21"/>
  <c r="A135" i="21"/>
  <c r="B135" i="21"/>
  <c r="C135" i="21"/>
  <c r="D135" i="21"/>
  <c r="E135" i="21"/>
  <c r="F135" i="21"/>
  <c r="G135" i="21"/>
  <c r="A136" i="21"/>
  <c r="B136" i="21"/>
  <c r="C136" i="21"/>
  <c r="D136" i="21"/>
  <c r="E136" i="21"/>
  <c r="F136" i="21"/>
  <c r="G136" i="21"/>
  <c r="A137" i="21"/>
  <c r="B137" i="21"/>
  <c r="C137" i="21"/>
  <c r="D137" i="21"/>
  <c r="E137" i="21"/>
  <c r="F137" i="21"/>
  <c r="G137" i="21"/>
  <c r="A138" i="21"/>
  <c r="B138" i="21"/>
  <c r="C138" i="21"/>
  <c r="D138" i="21"/>
  <c r="E138" i="21"/>
  <c r="F138" i="21"/>
  <c r="G138" i="21"/>
  <c r="A139" i="21"/>
  <c r="B139" i="21"/>
  <c r="C139" i="21"/>
  <c r="D139" i="21"/>
  <c r="E139" i="21"/>
  <c r="F139" i="21"/>
  <c r="G139" i="21"/>
  <c r="A140" i="21"/>
  <c r="B140" i="21"/>
  <c r="C140" i="21"/>
  <c r="D140" i="21"/>
  <c r="E140" i="21"/>
  <c r="F140" i="21"/>
  <c r="G140" i="21"/>
  <c r="A141" i="21"/>
  <c r="B141" i="21"/>
  <c r="C141" i="21"/>
  <c r="D141" i="21"/>
  <c r="E141" i="21"/>
  <c r="F141" i="21"/>
  <c r="G141" i="21"/>
  <c r="A142" i="21"/>
  <c r="B142" i="21"/>
  <c r="C142" i="21"/>
  <c r="D142" i="21"/>
  <c r="E142" i="21"/>
  <c r="F142" i="21"/>
  <c r="G142" i="21"/>
  <c r="A143" i="21"/>
  <c r="B143" i="21"/>
  <c r="C143" i="21"/>
  <c r="D143" i="21"/>
  <c r="E143" i="21"/>
  <c r="F143" i="21"/>
  <c r="G143" i="21"/>
  <c r="A144" i="21"/>
  <c r="B144" i="21"/>
  <c r="C144" i="21"/>
  <c r="D144" i="21"/>
  <c r="E144" i="21"/>
  <c r="F144" i="21"/>
  <c r="G144" i="21"/>
  <c r="A145" i="21"/>
  <c r="B145" i="21"/>
  <c r="C145" i="21"/>
  <c r="D145" i="21"/>
  <c r="E145" i="21"/>
  <c r="F145" i="21"/>
  <c r="G145" i="21"/>
  <c r="A146" i="21"/>
  <c r="B146" i="21"/>
  <c r="C146" i="21"/>
  <c r="D146" i="21"/>
  <c r="E146" i="21"/>
  <c r="F146" i="21"/>
  <c r="G146" i="21"/>
  <c r="A147" i="21"/>
  <c r="B147" i="21"/>
  <c r="C147" i="21"/>
  <c r="D147" i="21"/>
  <c r="E147" i="21"/>
  <c r="F147" i="21"/>
  <c r="G147" i="21"/>
  <c r="B2" i="21"/>
  <c r="C2" i="21"/>
  <c r="D2" i="21"/>
  <c r="E2" i="21"/>
  <c r="F2" i="21"/>
  <c r="G2" i="21"/>
  <c r="A2" i="21"/>
</calcChain>
</file>

<file path=xl/sharedStrings.xml><?xml version="1.0" encoding="utf-8"?>
<sst xmlns="http://schemas.openxmlformats.org/spreadsheetml/2006/main" count="1202" uniqueCount="166">
  <si>
    <t>Jahresenergiebedarf [kWh/a]</t>
  </si>
  <si>
    <t>SLP Profiltyp</t>
  </si>
  <si>
    <t>Gebäudetyp</t>
  </si>
  <si>
    <t>Anschlusspunkt</t>
  </si>
  <si>
    <t>Anzahl Bewohner</t>
  </si>
  <si>
    <t>Index</t>
  </si>
  <si>
    <t>EFH</t>
  </si>
  <si>
    <t>MFH (6 WE)</t>
  </si>
  <si>
    <t>MFH (10 WE)</t>
  </si>
  <si>
    <t>Baujahr</t>
  </si>
  <si>
    <t>H21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</si>
  <si>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</si>
  <si>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</si>
  <si>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</si>
  <si>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</si>
  <si>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</si>
  <si>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</si>
  <si>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</si>
  <si>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</si>
  <si>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</si>
  <si>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</si>
  <si>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</si>
  <si>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</si>
  <si>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</si>
  <si>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</si>
  <si>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</si>
  <si>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</si>
  <si>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</si>
  <si>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</si>
  <si>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</si>
  <si>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</si>
  <si>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</si>
  <si>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</si>
  <si>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</si>
  <si>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</si>
  <si>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</si>
  <si>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</si>
  <si>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</si>
  <si>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</si>
  <si>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</si>
  <si>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</si>
  <si>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</si>
  <si>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</si>
  <si>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</si>
  <si>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</si>
  <si>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</si>
  <si>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</si>
  <si>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</si>
  <si>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</si>
  <si>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</si>
  <si>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</si>
  <si>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</si>
  <si>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</si>
  <si>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</si>
  <si>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</si>
  <si>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</si>
  <si>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</si>
  <si>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</si>
  <si>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</si>
  <si>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</si>
  <si>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</si>
  <si>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</si>
  <si>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</si>
  <si>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</si>
  <si>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</si>
  <si>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</si>
  <si>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</si>
  <si>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</si>
  <si>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</si>
  <si>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</si>
  <si>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</si>
  <si>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</si>
  <si>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</si>
  <si>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</si>
  <si>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</si>
  <si>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</si>
  <si>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</si>
  <si>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</si>
  <si>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</si>
  <si>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</si>
  <si>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6-1</t>
  </si>
  <si>
    <t>8-1</t>
  </si>
  <si>
    <t>9-1</t>
  </si>
  <si>
    <t>6-10</t>
  </si>
  <si>
    <t>7-10</t>
  </si>
  <si>
    <t>8-10</t>
  </si>
  <si>
    <t>1-11</t>
  </si>
  <si>
    <t>1-12</t>
  </si>
  <si>
    <t>1-13</t>
  </si>
  <si>
    <t>1-14</t>
  </si>
  <si>
    <t>6-8</t>
  </si>
  <si>
    <t>6-9</t>
  </si>
  <si>
    <t>8-2</t>
  </si>
  <si>
    <t>8-3</t>
  </si>
  <si>
    <t>8-4</t>
  </si>
  <si>
    <t>8-5</t>
  </si>
  <si>
    <t>8-6</t>
  </si>
  <si>
    <t>8-7</t>
  </si>
  <si>
    <t>9-2</t>
  </si>
  <si>
    <t>9-3</t>
  </si>
  <si>
    <t>9-4</t>
  </si>
  <si>
    <t>5-13</t>
  </si>
  <si>
    <t>5-14</t>
  </si>
  <si>
    <t>6-5</t>
  </si>
  <si>
    <t>6-6</t>
  </si>
  <si>
    <t>6-7</t>
  </si>
  <si>
    <t>8-8</t>
  </si>
  <si>
    <t>8-9</t>
  </si>
  <si>
    <t>6-3</t>
  </si>
  <si>
    <t>6-4</t>
  </si>
  <si>
    <t>3-13</t>
  </si>
  <si>
    <t>3-14</t>
  </si>
  <si>
    <t>4-13</t>
  </si>
  <si>
    <t>4-14</t>
  </si>
  <si>
    <t>6-2</t>
  </si>
  <si>
    <t>9-5</t>
  </si>
  <si>
    <t>9-6</t>
  </si>
  <si>
    <t>9-7</t>
  </si>
  <si>
    <t>9-8</t>
  </si>
  <si>
    <t>9-9</t>
  </si>
  <si>
    <t>5-15</t>
  </si>
  <si>
    <t>5-16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</si>
  <si>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</si>
  <si>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</si>
  <si>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</si>
  <si>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</si>
  <si>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</si>
  <si>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</si>
  <si>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</si>
  <si>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</si>
  <si>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</si>
  <si>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</si>
  <si>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</si>
  <si>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</si>
  <si>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</si>
  <si>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</si>
  <si>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</si>
  <si>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</si>
  <si>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</si>
  <si>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</si>
  <si>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</si>
  <si>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4-15</t>
  </si>
  <si>
    <t>4-16</t>
  </si>
  <si>
    <t>10-1</t>
  </si>
  <si>
    <t>10-2</t>
  </si>
  <si>
    <t>10-3</t>
  </si>
  <si>
    <t>10-4</t>
  </si>
  <si>
    <t>9-29</t>
  </si>
  <si>
    <t>9-30</t>
  </si>
  <si>
    <t>9-31</t>
  </si>
  <si>
    <t>9-32</t>
  </si>
  <si>
    <t>4-17</t>
  </si>
  <si>
    <t>4-18</t>
  </si>
  <si>
    <t>4-19</t>
  </si>
  <si>
    <t>5-17</t>
  </si>
  <si>
    <t>5-18</t>
  </si>
  <si>
    <t>5-19</t>
  </si>
  <si>
    <t>Anzahl Etagen</t>
  </si>
  <si>
    <t>https://www.e-dis-netz.de/de/energie-anschliessen/netznutzung-strom/lastprofilverfahren.html</t>
  </si>
  <si>
    <t>electricity_time_series_data</t>
  </si>
  <si>
    <t>SLP Reference</t>
  </si>
  <si>
    <t>SLP profile typ</t>
  </si>
  <si>
    <t>Annual electricity consumption [kWh/a]</t>
  </si>
  <si>
    <t>Number of occupants</t>
  </si>
  <si>
    <t>Year of construction</t>
  </si>
  <si>
    <t>Building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</si>
</sst>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2" fillId="0" borderId="0" xfId="1" applyAlignment="1">
      <alignment horizontal="fill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abSelected="1" topLeftCell="A70" workbookViewId="0">
      <selection activeCell="J78" sqref="J78"/>
    </sheetView>
  </sheetViews>
  <sheetFormatPr baseColWidth="10" defaultColWidth="11.453125" defaultRowHeight="14.5" x14ac:dyDescent="0.35"/>
  <cols>
    <col min="1" max="16384" width="11.453125" style="7"/>
  </cols>
  <sheetData>
    <row r="1" spans="1:10" x14ac:dyDescent="0.35">
      <c r="A1" s="8" t="s">
        <v>5</v>
      </c>
      <c r="B1" s="8" t="s">
        <v>165</v>
      </c>
      <c r="C1" s="8" t="s">
        <v>164</v>
      </c>
      <c r="D1" s="8" t="s">
        <v>3</v>
      </c>
      <c r="E1" s="8" t="s">
        <v>163</v>
      </c>
      <c r="F1" s="8" t="s">
        <v>162</v>
      </c>
      <c r="G1" s="8" t="s">
        <v>161</v>
      </c>
      <c r="H1" s="8" t="s">
        <v>160</v>
      </c>
      <c r="I1" s="8" t="s">
        <v>159</v>
      </c>
      <c r="J1" s="8"/>
    </row>
    <row r="2" spans="1:10" x14ac:dyDescent="0.35">
      <c r="A2" s="7">
        <f>'Kerber Netz newbuildings'!A2</f>
        <v>0</v>
      </c>
      <c r="B2" s="7" t="str">
        <f>'Kerber Netz newbuildings'!B2</f>
        <v>EFH</v>
      </c>
      <c r="C2" s="7">
        <f>'Kerber Netz newbuildings'!C2</f>
        <v>2010</v>
      </c>
      <c r="D2" s="7" t="str">
        <f>'Kerber Netz newbuildings'!D2</f>
        <v>9-1</v>
      </c>
      <c r="E2" s="7">
        <f>'Kerber Netz newbuildings'!E2</f>
        <v>3</v>
      </c>
      <c r="F2" s="7">
        <f>'Kerber Netz newbuildings'!F2</f>
        <v>3700</v>
      </c>
      <c r="G2" s="7" t="str">
        <f>'Kerber Netz newbuildings'!G2</f>
        <v>H21</v>
      </c>
      <c r="H2" s="9" t="s">
        <v>158</v>
      </c>
    </row>
    <row r="3" spans="1:10" x14ac:dyDescent="0.35">
      <c r="A3" s="7">
        <f>'Kerber Netz newbuildings'!A3</f>
        <v>1</v>
      </c>
      <c r="B3" s="7" t="str">
        <f>'Kerber Netz newbuildings'!B3</f>
        <v>EFH</v>
      </c>
      <c r="C3" s="7">
        <f>'Kerber Netz newbuildings'!C3</f>
        <v>2010</v>
      </c>
      <c r="D3" s="7" t="str">
        <f>'Kerber Netz newbuildings'!D3</f>
        <v>9-2</v>
      </c>
      <c r="E3" s="7">
        <f>'Kerber Netz newbuildings'!E3</f>
        <v>2</v>
      </c>
      <c r="F3" s="7">
        <f>'Kerber Netz newbuildings'!F3</f>
        <v>2500</v>
      </c>
      <c r="G3" s="7" t="str">
        <f>'Kerber Netz newbuildings'!G3</f>
        <v>H21</v>
      </c>
      <c r="H3" s="9" t="s">
        <v>158</v>
      </c>
    </row>
    <row r="4" spans="1:10" x14ac:dyDescent="0.35">
      <c r="A4" s="7">
        <f>'Kerber Netz newbuildings'!A4</f>
        <v>2</v>
      </c>
      <c r="B4" s="7" t="str">
        <f>'Kerber Netz newbuildings'!B4</f>
        <v>EFH</v>
      </c>
      <c r="C4" s="7">
        <f>'Kerber Netz newbuildings'!C4</f>
        <v>2010</v>
      </c>
      <c r="D4" s="7" t="str">
        <f>'Kerber Netz newbuildings'!D4</f>
        <v>9-3</v>
      </c>
      <c r="E4" s="7">
        <f>'Kerber Netz newbuildings'!E4</f>
        <v>2</v>
      </c>
      <c r="F4" s="7">
        <f>'Kerber Netz newbuildings'!F4</f>
        <v>3400</v>
      </c>
      <c r="G4" s="7" t="str">
        <f>'Kerber Netz newbuildings'!G4</f>
        <v>H21</v>
      </c>
      <c r="H4" s="9" t="s">
        <v>158</v>
      </c>
    </row>
    <row r="5" spans="1:10" x14ac:dyDescent="0.35">
      <c r="A5" s="7">
        <f>'Kerber Netz newbuildings'!A5</f>
        <v>3</v>
      </c>
      <c r="B5" s="7" t="str">
        <f>'Kerber Netz newbuildings'!B5</f>
        <v>EFH</v>
      </c>
      <c r="C5" s="7">
        <f>'Kerber Netz newbuildings'!C5</f>
        <v>2010</v>
      </c>
      <c r="D5" s="7" t="str">
        <f>'Kerber Netz newbuildings'!D5</f>
        <v>9-4</v>
      </c>
      <c r="E5" s="7">
        <f>'Kerber Netz newbuildings'!E5</f>
        <v>3</v>
      </c>
      <c r="F5" s="7">
        <f>'Kerber Netz newbuildings'!F5</f>
        <v>3200</v>
      </c>
      <c r="G5" s="7" t="str">
        <f>'Kerber Netz newbuildings'!G5</f>
        <v>H21</v>
      </c>
      <c r="H5" s="9" t="s">
        <v>158</v>
      </c>
    </row>
    <row r="6" spans="1:10" x14ac:dyDescent="0.35">
      <c r="A6" s="7">
        <f>'Kerber Netz newbuildings'!A6</f>
        <v>4</v>
      </c>
      <c r="B6" s="7" t="str">
        <f>'Kerber Netz newbuildings'!B6</f>
        <v>EFH</v>
      </c>
      <c r="C6" s="7">
        <f>'Kerber Netz newbuildings'!C6</f>
        <v>2010</v>
      </c>
      <c r="D6" s="7" t="str">
        <f>'Kerber Netz newbuildings'!D6</f>
        <v>9-5</v>
      </c>
      <c r="E6" s="7">
        <f>'Kerber Netz newbuildings'!E6</f>
        <v>2</v>
      </c>
      <c r="F6" s="7">
        <f>'Kerber Netz newbuildings'!F6</f>
        <v>3100</v>
      </c>
      <c r="G6" s="7" t="str">
        <f>'Kerber Netz newbuildings'!G6</f>
        <v>H21</v>
      </c>
      <c r="H6" s="9" t="s">
        <v>158</v>
      </c>
    </row>
    <row r="7" spans="1:10" x14ac:dyDescent="0.35">
      <c r="A7" s="7">
        <f>'Kerber Netz newbuildings'!A7</f>
        <v>5</v>
      </c>
      <c r="B7" s="7" t="str">
        <f>'Kerber Netz newbuildings'!B7</f>
        <v>EFH</v>
      </c>
      <c r="C7" s="7">
        <f>'Kerber Netz newbuildings'!C7</f>
        <v>2010</v>
      </c>
      <c r="D7" s="7" t="str">
        <f>'Kerber Netz newbuildings'!D7</f>
        <v>9-6</v>
      </c>
      <c r="E7" s="7">
        <f>'Kerber Netz newbuildings'!E7</f>
        <v>3</v>
      </c>
      <c r="F7" s="7">
        <f>'Kerber Netz newbuildings'!F7</f>
        <v>3000</v>
      </c>
      <c r="G7" s="7" t="str">
        <f>'Kerber Netz newbuildings'!G7</f>
        <v>H21</v>
      </c>
      <c r="H7" s="9" t="s">
        <v>158</v>
      </c>
    </row>
    <row r="8" spans="1:10" x14ac:dyDescent="0.35">
      <c r="A8" s="7">
        <f>'Kerber Netz newbuildings'!A8</f>
        <v>6</v>
      </c>
      <c r="B8" s="7" t="str">
        <f>'Kerber Netz newbuildings'!B8</f>
        <v>EFH</v>
      </c>
      <c r="C8" s="7">
        <f>'Kerber Netz newbuildings'!C8</f>
        <v>2010</v>
      </c>
      <c r="D8" s="7" t="str">
        <f>'Kerber Netz newbuildings'!D8</f>
        <v>9-7</v>
      </c>
      <c r="E8" s="7">
        <f>'Kerber Netz newbuildings'!E8</f>
        <v>4</v>
      </c>
      <c r="F8" s="7">
        <f>'Kerber Netz newbuildings'!F8</f>
        <v>4500</v>
      </c>
      <c r="G8" s="7" t="str">
        <f>'Kerber Netz newbuildings'!G8</f>
        <v>H21</v>
      </c>
      <c r="H8" s="9" t="s">
        <v>158</v>
      </c>
    </row>
    <row r="9" spans="1:10" x14ac:dyDescent="0.35">
      <c r="A9" s="7">
        <f>'Kerber Netz newbuildings'!A9</f>
        <v>7</v>
      </c>
      <c r="B9" s="7" t="str">
        <f>'Kerber Netz newbuildings'!B9</f>
        <v>EFH</v>
      </c>
      <c r="C9" s="7">
        <f>'Kerber Netz newbuildings'!C9</f>
        <v>2010</v>
      </c>
      <c r="D9" s="7" t="str">
        <f>'Kerber Netz newbuildings'!D9</f>
        <v>9-8</v>
      </c>
      <c r="E9" s="7">
        <f>'Kerber Netz newbuildings'!E9</f>
        <v>2</v>
      </c>
      <c r="F9" s="7">
        <f>'Kerber Netz newbuildings'!F9</f>
        <v>2800</v>
      </c>
      <c r="G9" s="7" t="str">
        <f>'Kerber Netz newbuildings'!G9</f>
        <v>H21</v>
      </c>
      <c r="H9" s="9" t="s">
        <v>158</v>
      </c>
    </row>
    <row r="10" spans="1:10" x14ac:dyDescent="0.35">
      <c r="A10" s="7">
        <f>'Kerber Netz newbuildings'!A10</f>
        <v>8</v>
      </c>
      <c r="B10" s="7" t="str">
        <f>'Kerber Netz newbuildings'!B10</f>
        <v>EFH</v>
      </c>
      <c r="C10" s="7">
        <f>'Kerber Netz newbuildings'!C10</f>
        <v>2010</v>
      </c>
      <c r="D10" s="7" t="str">
        <f>'Kerber Netz newbuildings'!D10</f>
        <v>9-9</v>
      </c>
      <c r="E10" s="7">
        <f>'Kerber Netz newbuildings'!E10</f>
        <v>5</v>
      </c>
      <c r="F10" s="7">
        <f>'Kerber Netz newbuildings'!F10</f>
        <v>4900</v>
      </c>
      <c r="G10" s="7" t="str">
        <f>'Kerber Netz newbuildings'!G10</f>
        <v>H21</v>
      </c>
      <c r="H10" s="9" t="s">
        <v>158</v>
      </c>
    </row>
    <row r="11" spans="1:10" x14ac:dyDescent="0.35">
      <c r="A11" s="7">
        <f>'Kerber Netz newbuildings'!A11</f>
        <v>9</v>
      </c>
      <c r="B11" s="7" t="str">
        <f>'Kerber Netz newbuildings'!B11</f>
        <v>EFH</v>
      </c>
      <c r="C11" s="7">
        <f>'Kerber Netz newbuildings'!C11</f>
        <v>2010</v>
      </c>
      <c r="D11" s="7" t="str">
        <f>'Kerber Netz newbuildings'!D11</f>
        <v>4-1</v>
      </c>
      <c r="E11" s="7">
        <f>'Kerber Netz newbuildings'!E11</f>
        <v>2</v>
      </c>
      <c r="F11" s="7">
        <f>'Kerber Netz newbuildings'!F11</f>
        <v>2800</v>
      </c>
      <c r="G11" s="7" t="str">
        <f>'Kerber Netz newbuildings'!G11</f>
        <v>H21</v>
      </c>
      <c r="H11" s="9" t="s">
        <v>158</v>
      </c>
    </row>
    <row r="12" spans="1:10" x14ac:dyDescent="0.35">
      <c r="A12" s="7">
        <f>'Kerber Netz newbuildings'!A12</f>
        <v>10</v>
      </c>
      <c r="B12" s="7" t="str">
        <f>'Kerber Netz newbuildings'!B12</f>
        <v>EFH</v>
      </c>
      <c r="C12" s="7">
        <f>'Kerber Netz newbuildings'!C12</f>
        <v>2010</v>
      </c>
      <c r="D12" s="7" t="str">
        <f>'Kerber Netz newbuildings'!D12</f>
        <v>4-2</v>
      </c>
      <c r="E12" s="7">
        <f>'Kerber Netz newbuildings'!E12</f>
        <v>5</v>
      </c>
      <c r="F12" s="7">
        <f>'Kerber Netz newbuildings'!F12</f>
        <v>6000</v>
      </c>
      <c r="G12" s="7" t="str">
        <f>'Kerber Netz newbuildings'!G12</f>
        <v>H21</v>
      </c>
      <c r="H12" s="9" t="s">
        <v>158</v>
      </c>
    </row>
    <row r="13" spans="1:10" x14ac:dyDescent="0.35">
      <c r="A13" s="7">
        <f>'Kerber Netz newbuildings'!A13</f>
        <v>11</v>
      </c>
      <c r="B13" s="7" t="str">
        <f>'Kerber Netz newbuildings'!B13</f>
        <v>EFH</v>
      </c>
      <c r="C13" s="7">
        <f>'Kerber Netz newbuildings'!C13</f>
        <v>2010</v>
      </c>
      <c r="D13" s="7" t="str">
        <f>'Kerber Netz newbuildings'!D13</f>
        <v>4-3</v>
      </c>
      <c r="E13" s="7">
        <f>'Kerber Netz newbuildings'!E13</f>
        <v>5</v>
      </c>
      <c r="F13" s="7">
        <f>'Kerber Netz newbuildings'!F13</f>
        <v>4700</v>
      </c>
      <c r="G13" s="7" t="str">
        <f>'Kerber Netz newbuildings'!G13</f>
        <v>H21</v>
      </c>
      <c r="H13" s="9" t="s">
        <v>158</v>
      </c>
    </row>
    <row r="14" spans="1:10" x14ac:dyDescent="0.35">
      <c r="A14" s="7">
        <f>'Kerber Netz newbuildings'!A14</f>
        <v>12</v>
      </c>
      <c r="B14" s="7" t="str">
        <f>'Kerber Netz newbuildings'!B14</f>
        <v>EFH</v>
      </c>
      <c r="C14" s="7">
        <f>'Kerber Netz newbuildings'!C14</f>
        <v>2010</v>
      </c>
      <c r="D14" s="7" t="str">
        <f>'Kerber Netz newbuildings'!D14</f>
        <v>4-4</v>
      </c>
      <c r="E14" s="7">
        <f>'Kerber Netz newbuildings'!E14</f>
        <v>3</v>
      </c>
      <c r="F14" s="7">
        <f>'Kerber Netz newbuildings'!F14</f>
        <v>3800</v>
      </c>
      <c r="G14" s="7" t="str">
        <f>'Kerber Netz newbuildings'!G14</f>
        <v>H21</v>
      </c>
      <c r="H14" s="9" t="s">
        <v>158</v>
      </c>
    </row>
    <row r="15" spans="1:10" x14ac:dyDescent="0.35">
      <c r="A15" s="7">
        <f>'Kerber Netz newbuildings'!A15</f>
        <v>13</v>
      </c>
      <c r="B15" s="7" t="str">
        <f>'Kerber Netz newbuildings'!B15</f>
        <v>EFH</v>
      </c>
      <c r="C15" s="7">
        <f>'Kerber Netz newbuildings'!C15</f>
        <v>2010</v>
      </c>
      <c r="D15" s="7" t="str">
        <f>'Kerber Netz newbuildings'!D15</f>
        <v>4-5</v>
      </c>
      <c r="E15" s="7">
        <f>'Kerber Netz newbuildings'!E15</f>
        <v>2</v>
      </c>
      <c r="F15" s="7">
        <f>'Kerber Netz newbuildings'!F15</f>
        <v>3200</v>
      </c>
      <c r="G15" s="7" t="str">
        <f>'Kerber Netz newbuildings'!G15</f>
        <v>H21</v>
      </c>
      <c r="H15" s="9" t="s">
        <v>158</v>
      </c>
    </row>
    <row r="16" spans="1:10" x14ac:dyDescent="0.35">
      <c r="A16" s="7">
        <f>'Kerber Netz newbuildings'!A16</f>
        <v>14</v>
      </c>
      <c r="B16" s="7" t="str">
        <f>'Kerber Netz newbuildings'!B16</f>
        <v>EFH</v>
      </c>
      <c r="C16" s="7">
        <f>'Kerber Netz newbuildings'!C16</f>
        <v>2010</v>
      </c>
      <c r="D16" s="7" t="str">
        <f>'Kerber Netz newbuildings'!D16</f>
        <v>4-6</v>
      </c>
      <c r="E16" s="7">
        <f>'Kerber Netz newbuildings'!E16</f>
        <v>3</v>
      </c>
      <c r="F16" s="7">
        <f>'Kerber Netz newbuildings'!F16</f>
        <v>4200</v>
      </c>
      <c r="G16" s="7" t="str">
        <f>'Kerber Netz newbuildings'!G16</f>
        <v>H21</v>
      </c>
      <c r="H16" s="9" t="s">
        <v>158</v>
      </c>
    </row>
    <row r="17" spans="1:8" x14ac:dyDescent="0.35">
      <c r="A17" s="7">
        <f>'Kerber Netz newbuildings'!A17</f>
        <v>15</v>
      </c>
      <c r="B17" s="7" t="str">
        <f>'Kerber Netz newbuildings'!B17</f>
        <v>EFH</v>
      </c>
      <c r="C17" s="7">
        <f>'Kerber Netz newbuildings'!C17</f>
        <v>2010</v>
      </c>
      <c r="D17" s="7" t="str">
        <f>'Kerber Netz newbuildings'!D17</f>
        <v>4-7</v>
      </c>
      <c r="E17" s="7">
        <f>'Kerber Netz newbuildings'!E17</f>
        <v>2</v>
      </c>
      <c r="F17" s="7">
        <f>'Kerber Netz newbuildings'!F17</f>
        <v>3100</v>
      </c>
      <c r="G17" s="7" t="str">
        <f>'Kerber Netz newbuildings'!G17</f>
        <v>H21</v>
      </c>
      <c r="H17" s="9" t="s">
        <v>158</v>
      </c>
    </row>
    <row r="18" spans="1:8" x14ac:dyDescent="0.35">
      <c r="A18" s="7">
        <f>'Kerber Netz newbuildings'!A18</f>
        <v>16</v>
      </c>
      <c r="B18" s="7" t="str">
        <f>'Kerber Netz newbuildings'!B18</f>
        <v>EFH</v>
      </c>
      <c r="C18" s="7">
        <f>'Kerber Netz newbuildings'!C18</f>
        <v>2010</v>
      </c>
      <c r="D18" s="7" t="str">
        <f>'Kerber Netz newbuildings'!D18</f>
        <v>4-8</v>
      </c>
      <c r="E18" s="7">
        <f>'Kerber Netz newbuildings'!E18</f>
        <v>2</v>
      </c>
      <c r="F18" s="7">
        <f>'Kerber Netz newbuildings'!F18</f>
        <v>3200</v>
      </c>
      <c r="G18" s="7" t="str">
        <f>'Kerber Netz newbuildings'!G18</f>
        <v>H21</v>
      </c>
      <c r="H18" s="9" t="s">
        <v>158</v>
      </c>
    </row>
    <row r="19" spans="1:8" x14ac:dyDescent="0.35">
      <c r="A19" s="7">
        <f>'Kerber Netz newbuildings'!A19</f>
        <v>17</v>
      </c>
      <c r="B19" s="7" t="str">
        <f>'Kerber Netz newbuildings'!B19</f>
        <v>EFH</v>
      </c>
      <c r="C19" s="7">
        <f>'Kerber Netz newbuildings'!C19</f>
        <v>2010</v>
      </c>
      <c r="D19" s="7" t="str">
        <f>'Kerber Netz newbuildings'!D19</f>
        <v>4-9</v>
      </c>
      <c r="E19" s="7">
        <f>'Kerber Netz newbuildings'!E19</f>
        <v>4</v>
      </c>
      <c r="F19" s="7">
        <f>'Kerber Netz newbuildings'!F19</f>
        <v>4100</v>
      </c>
      <c r="G19" s="7" t="str">
        <f>'Kerber Netz newbuildings'!G19</f>
        <v>H21</v>
      </c>
      <c r="H19" s="9" t="s">
        <v>158</v>
      </c>
    </row>
    <row r="20" spans="1:8" x14ac:dyDescent="0.35">
      <c r="A20" s="7">
        <f>'Kerber Netz newbuildings'!A20</f>
        <v>18</v>
      </c>
      <c r="B20" s="7" t="str">
        <f>'Kerber Netz newbuildings'!B20</f>
        <v>EFH</v>
      </c>
      <c r="C20" s="7">
        <f>'Kerber Netz newbuildings'!C20</f>
        <v>2010</v>
      </c>
      <c r="D20" s="7" t="str">
        <f>'Kerber Netz newbuildings'!D20</f>
        <v>4-10</v>
      </c>
      <c r="E20" s="7">
        <f>'Kerber Netz newbuildings'!E20</f>
        <v>4</v>
      </c>
      <c r="F20" s="7">
        <f>'Kerber Netz newbuildings'!F20</f>
        <v>4700</v>
      </c>
      <c r="G20" s="7" t="str">
        <f>'Kerber Netz newbuildings'!G20</f>
        <v>H21</v>
      </c>
      <c r="H20" s="9" t="s">
        <v>158</v>
      </c>
    </row>
    <row r="21" spans="1:8" x14ac:dyDescent="0.35">
      <c r="A21" s="7">
        <f>'Kerber Netz newbuildings'!A21</f>
        <v>19</v>
      </c>
      <c r="B21" s="7" t="str">
        <f>'Kerber Netz newbuildings'!B21</f>
        <v>EFH</v>
      </c>
      <c r="C21" s="7">
        <f>'Kerber Netz newbuildings'!C21</f>
        <v>2010</v>
      </c>
      <c r="D21" s="7" t="str">
        <f>'Kerber Netz newbuildings'!D21</f>
        <v>5-1</v>
      </c>
      <c r="E21" s="7">
        <f>'Kerber Netz newbuildings'!E21</f>
        <v>4</v>
      </c>
      <c r="F21" s="7">
        <f>'Kerber Netz newbuildings'!F21</f>
        <v>3900</v>
      </c>
      <c r="G21" s="7" t="str">
        <f>'Kerber Netz newbuildings'!G21</f>
        <v>H21</v>
      </c>
      <c r="H21" s="9" t="s">
        <v>158</v>
      </c>
    </row>
    <row r="22" spans="1:8" x14ac:dyDescent="0.35">
      <c r="A22" s="7">
        <f>'Kerber Netz newbuildings'!A22</f>
        <v>20</v>
      </c>
      <c r="B22" s="7" t="str">
        <f>'Kerber Netz newbuildings'!B22</f>
        <v>EFH</v>
      </c>
      <c r="C22" s="7">
        <f>'Kerber Netz newbuildings'!C22</f>
        <v>2010</v>
      </c>
      <c r="D22" s="7" t="str">
        <f>'Kerber Netz newbuildings'!D22</f>
        <v>5-2</v>
      </c>
      <c r="E22" s="7">
        <f>'Kerber Netz newbuildings'!E22</f>
        <v>2</v>
      </c>
      <c r="F22" s="7">
        <f>'Kerber Netz newbuildings'!F22</f>
        <v>3200</v>
      </c>
      <c r="G22" s="7" t="str">
        <f>'Kerber Netz newbuildings'!G22</f>
        <v>H21</v>
      </c>
      <c r="H22" s="9" t="s">
        <v>158</v>
      </c>
    </row>
    <row r="23" spans="1:8" x14ac:dyDescent="0.35">
      <c r="A23" s="7">
        <f>'Kerber Netz newbuildings'!A23</f>
        <v>21</v>
      </c>
      <c r="B23" s="7" t="str">
        <f>'Kerber Netz newbuildings'!B23</f>
        <v>EFH</v>
      </c>
      <c r="C23" s="7">
        <f>'Kerber Netz newbuildings'!C23</f>
        <v>2010</v>
      </c>
      <c r="D23" s="7" t="str">
        <f>'Kerber Netz newbuildings'!D23</f>
        <v>5-3</v>
      </c>
      <c r="E23" s="7">
        <f>'Kerber Netz newbuildings'!E23</f>
        <v>2</v>
      </c>
      <c r="F23" s="7">
        <f>'Kerber Netz newbuildings'!F23</f>
        <v>2800</v>
      </c>
      <c r="G23" s="7" t="str">
        <f>'Kerber Netz newbuildings'!G23</f>
        <v>H21</v>
      </c>
      <c r="H23" s="9" t="s">
        <v>158</v>
      </c>
    </row>
    <row r="24" spans="1:8" x14ac:dyDescent="0.35">
      <c r="A24" s="7">
        <f>'Kerber Netz newbuildings'!A24</f>
        <v>22</v>
      </c>
      <c r="B24" s="7" t="str">
        <f>'Kerber Netz newbuildings'!B24</f>
        <v>EFH</v>
      </c>
      <c r="C24" s="7">
        <f>'Kerber Netz newbuildings'!C24</f>
        <v>2010</v>
      </c>
      <c r="D24" s="7" t="str">
        <f>'Kerber Netz newbuildings'!D24</f>
        <v>5-4</v>
      </c>
      <c r="E24" s="7">
        <f>'Kerber Netz newbuildings'!E24</f>
        <v>4</v>
      </c>
      <c r="F24" s="7">
        <f>'Kerber Netz newbuildings'!F24</f>
        <v>4100</v>
      </c>
      <c r="G24" s="7" t="str">
        <f>'Kerber Netz newbuildings'!G24</f>
        <v>H21</v>
      </c>
      <c r="H24" s="9" t="s">
        <v>158</v>
      </c>
    </row>
    <row r="25" spans="1:8" x14ac:dyDescent="0.35">
      <c r="A25" s="7">
        <f>'Kerber Netz newbuildings'!A25</f>
        <v>23</v>
      </c>
      <c r="B25" s="7" t="str">
        <f>'Kerber Netz newbuildings'!B25</f>
        <v>EFH</v>
      </c>
      <c r="C25" s="7">
        <f>'Kerber Netz newbuildings'!C25</f>
        <v>2010</v>
      </c>
      <c r="D25" s="7" t="str">
        <f>'Kerber Netz newbuildings'!D25</f>
        <v>5-5</v>
      </c>
      <c r="E25" s="7">
        <f>'Kerber Netz newbuildings'!E25</f>
        <v>3</v>
      </c>
      <c r="F25" s="7">
        <f>'Kerber Netz newbuildings'!F25</f>
        <v>3900</v>
      </c>
      <c r="G25" s="7" t="str">
        <f>'Kerber Netz newbuildings'!G25</f>
        <v>H21</v>
      </c>
      <c r="H25" s="9" t="s">
        <v>158</v>
      </c>
    </row>
    <row r="26" spans="1:8" x14ac:dyDescent="0.35">
      <c r="A26" s="7">
        <f>'Kerber Netz newbuildings'!A26</f>
        <v>24</v>
      </c>
      <c r="B26" s="7" t="str">
        <f>'Kerber Netz newbuildings'!B26</f>
        <v>EFH</v>
      </c>
      <c r="C26" s="7">
        <f>'Kerber Netz newbuildings'!C26</f>
        <v>2010</v>
      </c>
      <c r="D26" s="7" t="str">
        <f>'Kerber Netz newbuildings'!D26</f>
        <v>5-6</v>
      </c>
      <c r="E26" s="7">
        <f>'Kerber Netz newbuildings'!E26</f>
        <v>3</v>
      </c>
      <c r="F26" s="7">
        <f>'Kerber Netz newbuildings'!F26</f>
        <v>4200</v>
      </c>
      <c r="G26" s="7" t="str">
        <f>'Kerber Netz newbuildings'!G26</f>
        <v>H21</v>
      </c>
      <c r="H26" s="9" t="s">
        <v>158</v>
      </c>
    </row>
    <row r="27" spans="1:8" x14ac:dyDescent="0.35">
      <c r="A27" s="7">
        <f>'Kerber Netz newbuildings'!A27</f>
        <v>25</v>
      </c>
      <c r="B27" s="7" t="str">
        <f>'Kerber Netz newbuildings'!B27</f>
        <v>EFH</v>
      </c>
      <c r="C27" s="7">
        <f>'Kerber Netz newbuildings'!C27</f>
        <v>2010</v>
      </c>
      <c r="D27" s="7" t="str">
        <f>'Kerber Netz newbuildings'!D27</f>
        <v>5-7</v>
      </c>
      <c r="E27" s="7">
        <f>'Kerber Netz newbuildings'!E27</f>
        <v>5</v>
      </c>
      <c r="F27" s="7">
        <f>'Kerber Netz newbuildings'!F27</f>
        <v>5800</v>
      </c>
      <c r="G27" s="7" t="str">
        <f>'Kerber Netz newbuildings'!G27</f>
        <v>H21</v>
      </c>
      <c r="H27" s="9" t="s">
        <v>158</v>
      </c>
    </row>
    <row r="28" spans="1:8" x14ac:dyDescent="0.35">
      <c r="A28" s="7">
        <f>'Kerber Netz newbuildings'!A28</f>
        <v>26</v>
      </c>
      <c r="B28" s="7" t="str">
        <f>'Kerber Netz newbuildings'!B28</f>
        <v>EFH</v>
      </c>
      <c r="C28" s="7">
        <f>'Kerber Netz newbuildings'!C28</f>
        <v>2010</v>
      </c>
      <c r="D28" s="7" t="str">
        <f>'Kerber Netz newbuildings'!D28</f>
        <v>5-8</v>
      </c>
      <c r="E28" s="7">
        <f>'Kerber Netz newbuildings'!E28</f>
        <v>4</v>
      </c>
      <c r="F28" s="7">
        <f>'Kerber Netz newbuildings'!F28</f>
        <v>4600</v>
      </c>
      <c r="G28" s="7" t="str">
        <f>'Kerber Netz newbuildings'!G28</f>
        <v>H21</v>
      </c>
      <c r="H28" s="9" t="s">
        <v>158</v>
      </c>
    </row>
    <row r="29" spans="1:8" x14ac:dyDescent="0.35">
      <c r="A29" s="7">
        <f>'Kerber Netz newbuildings'!A29</f>
        <v>27</v>
      </c>
      <c r="B29" s="7" t="str">
        <f>'Kerber Netz newbuildings'!B29</f>
        <v>EFH</v>
      </c>
      <c r="C29" s="7">
        <f>'Kerber Netz newbuildings'!C29</f>
        <v>2010</v>
      </c>
      <c r="D29" s="7" t="str">
        <f>'Kerber Netz newbuildings'!D29</f>
        <v>5-9</v>
      </c>
      <c r="E29" s="7">
        <f>'Kerber Netz newbuildings'!E29</f>
        <v>5</v>
      </c>
      <c r="F29" s="7">
        <f>'Kerber Netz newbuildings'!F29</f>
        <v>5300</v>
      </c>
      <c r="G29" s="7" t="str">
        <f>'Kerber Netz newbuildings'!G29</f>
        <v>H21</v>
      </c>
      <c r="H29" s="9" t="s">
        <v>158</v>
      </c>
    </row>
    <row r="30" spans="1:8" x14ac:dyDescent="0.35">
      <c r="A30" s="7">
        <f>'Kerber Netz newbuildings'!A30</f>
        <v>28</v>
      </c>
      <c r="B30" s="7" t="str">
        <f>'Kerber Netz newbuildings'!B30</f>
        <v>EFH</v>
      </c>
      <c r="C30" s="7">
        <f>'Kerber Netz newbuildings'!C30</f>
        <v>2010</v>
      </c>
      <c r="D30" s="7" t="str">
        <f>'Kerber Netz newbuildings'!D30</f>
        <v>5-10</v>
      </c>
      <c r="E30" s="7">
        <f>'Kerber Netz newbuildings'!E30</f>
        <v>5</v>
      </c>
      <c r="F30" s="7">
        <f>'Kerber Netz newbuildings'!F30</f>
        <v>5700</v>
      </c>
      <c r="G30" s="7" t="str">
        <f>'Kerber Netz newbuildings'!G30</f>
        <v>H21</v>
      </c>
      <c r="H30" s="9" t="s">
        <v>158</v>
      </c>
    </row>
    <row r="31" spans="1:8" x14ac:dyDescent="0.35">
      <c r="A31" s="7">
        <f>'Kerber Netz newbuildings'!A31</f>
        <v>29</v>
      </c>
      <c r="B31" s="7" t="str">
        <f>'Kerber Netz newbuildings'!B31</f>
        <v>EFH</v>
      </c>
      <c r="C31" s="7">
        <f>'Kerber Netz newbuildings'!C31</f>
        <v>2010</v>
      </c>
      <c r="D31" s="7" t="str">
        <f>'Kerber Netz newbuildings'!D31</f>
        <v>5-11</v>
      </c>
      <c r="E31" s="7">
        <f>'Kerber Netz newbuildings'!E31</f>
        <v>5</v>
      </c>
      <c r="F31" s="7">
        <f>'Kerber Netz newbuildings'!F31</f>
        <v>5900</v>
      </c>
      <c r="G31" s="7" t="str">
        <f>'Kerber Netz newbuildings'!G31</f>
        <v>H21</v>
      </c>
      <c r="H31" s="9" t="s">
        <v>158</v>
      </c>
    </row>
    <row r="32" spans="1:8" x14ac:dyDescent="0.35">
      <c r="A32" s="7">
        <f>'Kerber Netz newbuildings'!A32</f>
        <v>30</v>
      </c>
      <c r="B32" s="7" t="str">
        <f>'Kerber Netz newbuildings'!B32</f>
        <v>EFH</v>
      </c>
      <c r="C32" s="7">
        <f>'Kerber Netz newbuildings'!C32</f>
        <v>2010</v>
      </c>
      <c r="D32" s="7" t="str">
        <f>'Kerber Netz newbuildings'!D32</f>
        <v>5-12</v>
      </c>
      <c r="E32" s="7">
        <f>'Kerber Netz newbuildings'!E32</f>
        <v>4</v>
      </c>
      <c r="F32" s="7">
        <f>'Kerber Netz newbuildings'!F32</f>
        <v>3700</v>
      </c>
      <c r="G32" s="7" t="str">
        <f>'Kerber Netz newbuildings'!G32</f>
        <v>H21</v>
      </c>
      <c r="H32" s="9" t="s">
        <v>158</v>
      </c>
    </row>
    <row r="33" spans="1:8" x14ac:dyDescent="0.35">
      <c r="A33" s="7">
        <f>'Kerber Netz newbuildings'!A33</f>
        <v>31</v>
      </c>
      <c r="B33" s="7" t="str">
        <f>'Kerber Netz newbuildings'!B33</f>
        <v>EFH</v>
      </c>
      <c r="C33" s="7">
        <f>'Kerber Netz newbuildings'!C33</f>
        <v>2010</v>
      </c>
      <c r="D33" s="7" t="str">
        <f>'Kerber Netz newbuildings'!D33</f>
        <v>5-13</v>
      </c>
      <c r="E33" s="7">
        <f>'Kerber Netz newbuildings'!E33</f>
        <v>4</v>
      </c>
      <c r="F33" s="7">
        <f>'Kerber Netz newbuildings'!F33</f>
        <v>4000</v>
      </c>
      <c r="G33" s="7" t="str">
        <f>'Kerber Netz newbuildings'!G33</f>
        <v>H21</v>
      </c>
      <c r="H33" s="9" t="s">
        <v>158</v>
      </c>
    </row>
    <row r="34" spans="1:8" x14ac:dyDescent="0.35">
      <c r="A34" s="7">
        <f>'Kerber Netz newbuildings'!A34</f>
        <v>32</v>
      </c>
      <c r="B34" s="7" t="str">
        <f>'Kerber Netz newbuildings'!B34</f>
        <v>EFH</v>
      </c>
      <c r="C34" s="7">
        <f>'Kerber Netz newbuildings'!C34</f>
        <v>2010</v>
      </c>
      <c r="D34" s="7" t="str">
        <f>'Kerber Netz newbuildings'!D34</f>
        <v>5-14</v>
      </c>
      <c r="E34" s="7">
        <f>'Kerber Netz newbuildings'!E34</f>
        <v>2</v>
      </c>
      <c r="F34" s="7">
        <f>'Kerber Netz newbuildings'!F34</f>
        <v>2700</v>
      </c>
      <c r="G34" s="7" t="str">
        <f>'Kerber Netz newbuildings'!G34</f>
        <v>H21</v>
      </c>
      <c r="H34" s="9" t="s">
        <v>158</v>
      </c>
    </row>
    <row r="35" spans="1:8" x14ac:dyDescent="0.35">
      <c r="A35" s="7">
        <f>'Kerber Netz newbuildings'!A35</f>
        <v>33</v>
      </c>
      <c r="B35" s="7" t="str">
        <f>'Kerber Netz newbuildings'!B35</f>
        <v>EFH</v>
      </c>
      <c r="C35" s="7">
        <f>'Kerber Netz newbuildings'!C35</f>
        <v>2010</v>
      </c>
      <c r="D35" s="7" t="str">
        <f>'Kerber Netz newbuildings'!D35</f>
        <v>5-15</v>
      </c>
      <c r="E35" s="7">
        <f>'Kerber Netz newbuildings'!E35</f>
        <v>4</v>
      </c>
      <c r="F35" s="7">
        <f>'Kerber Netz newbuildings'!F35</f>
        <v>3500</v>
      </c>
      <c r="G35" s="7" t="str">
        <f>'Kerber Netz newbuildings'!G35</f>
        <v>H21</v>
      </c>
      <c r="H35" s="9" t="s">
        <v>158</v>
      </c>
    </row>
    <row r="36" spans="1:8" x14ac:dyDescent="0.35">
      <c r="A36" s="7">
        <f>'Kerber Netz newbuildings'!A36</f>
        <v>34</v>
      </c>
      <c r="B36" s="7" t="str">
        <f>'Kerber Netz newbuildings'!B36</f>
        <v>EFH</v>
      </c>
      <c r="C36" s="7">
        <f>'Kerber Netz newbuildings'!C36</f>
        <v>2010</v>
      </c>
      <c r="D36" s="7" t="str">
        <f>'Kerber Netz newbuildings'!D36</f>
        <v>5-16</v>
      </c>
      <c r="E36" s="7">
        <f>'Kerber Netz newbuildings'!E36</f>
        <v>4</v>
      </c>
      <c r="F36" s="7">
        <f>'Kerber Netz newbuildings'!F36</f>
        <v>4200</v>
      </c>
      <c r="G36" s="7" t="str">
        <f>'Kerber Netz newbuildings'!G36</f>
        <v>H21</v>
      </c>
      <c r="H36" s="9" t="s">
        <v>158</v>
      </c>
    </row>
    <row r="37" spans="1:8" x14ac:dyDescent="0.35">
      <c r="A37" s="7">
        <f>'Kerber Netz newbuildings'!A37</f>
        <v>35</v>
      </c>
      <c r="B37" s="7" t="str">
        <f>'Kerber Netz newbuildings'!B37</f>
        <v>EFH</v>
      </c>
      <c r="C37" s="7">
        <f>'Kerber Netz newbuildings'!C37</f>
        <v>2010</v>
      </c>
      <c r="D37" s="7" t="str">
        <f>'Kerber Netz newbuildings'!D37</f>
        <v>1-1</v>
      </c>
      <c r="E37" s="7">
        <f>'Kerber Netz newbuildings'!E37</f>
        <v>3</v>
      </c>
      <c r="F37" s="7">
        <f>'Kerber Netz newbuildings'!F37</f>
        <v>3900</v>
      </c>
      <c r="G37" s="7" t="str">
        <f>'Kerber Netz newbuildings'!G37</f>
        <v>H21</v>
      </c>
      <c r="H37" s="9" t="s">
        <v>158</v>
      </c>
    </row>
    <row r="38" spans="1:8" x14ac:dyDescent="0.35">
      <c r="A38" s="7">
        <f>'Kerber Netz newbuildings'!A38</f>
        <v>36</v>
      </c>
      <c r="B38" s="7" t="str">
        <f>'Kerber Netz newbuildings'!B38</f>
        <v>EFH</v>
      </c>
      <c r="C38" s="7">
        <f>'Kerber Netz newbuildings'!C38</f>
        <v>2010</v>
      </c>
      <c r="D38" s="7" t="str">
        <f>'Kerber Netz newbuildings'!D38</f>
        <v>1-2</v>
      </c>
      <c r="E38" s="7">
        <f>'Kerber Netz newbuildings'!E38</f>
        <v>2</v>
      </c>
      <c r="F38" s="7">
        <f>'Kerber Netz newbuildings'!F38</f>
        <v>3000</v>
      </c>
      <c r="G38" s="7" t="str">
        <f>'Kerber Netz newbuildings'!G38</f>
        <v>H21</v>
      </c>
      <c r="H38" s="9" t="s">
        <v>158</v>
      </c>
    </row>
    <row r="39" spans="1:8" x14ac:dyDescent="0.35">
      <c r="A39" s="7">
        <f>'Kerber Netz newbuildings'!A39</f>
        <v>37</v>
      </c>
      <c r="B39" s="7" t="str">
        <f>'Kerber Netz newbuildings'!B39</f>
        <v>EFH</v>
      </c>
      <c r="C39" s="7">
        <f>'Kerber Netz newbuildings'!C39</f>
        <v>2010</v>
      </c>
      <c r="D39" s="7" t="str">
        <f>'Kerber Netz newbuildings'!D39</f>
        <v>1-3</v>
      </c>
      <c r="E39" s="7">
        <f>'Kerber Netz newbuildings'!E39</f>
        <v>2</v>
      </c>
      <c r="F39" s="7">
        <f>'Kerber Netz newbuildings'!F39</f>
        <v>2900</v>
      </c>
      <c r="G39" s="7" t="str">
        <f>'Kerber Netz newbuildings'!G39</f>
        <v>H21</v>
      </c>
      <c r="H39" s="9" t="s">
        <v>158</v>
      </c>
    </row>
    <row r="40" spans="1:8" x14ac:dyDescent="0.35">
      <c r="A40" s="7">
        <f>'Kerber Netz newbuildings'!A40</f>
        <v>38</v>
      </c>
      <c r="B40" s="7" t="str">
        <f>'Kerber Netz newbuildings'!B40</f>
        <v>EFH</v>
      </c>
      <c r="C40" s="7">
        <f>'Kerber Netz newbuildings'!C40</f>
        <v>2010</v>
      </c>
      <c r="D40" s="7" t="str">
        <f>'Kerber Netz newbuildings'!D40</f>
        <v>1-4</v>
      </c>
      <c r="E40" s="7">
        <f>'Kerber Netz newbuildings'!E40</f>
        <v>2</v>
      </c>
      <c r="F40" s="7">
        <f>'Kerber Netz newbuildings'!F40</f>
        <v>3300</v>
      </c>
      <c r="G40" s="7" t="str">
        <f>'Kerber Netz newbuildings'!G40</f>
        <v>H21</v>
      </c>
      <c r="H40" s="9" t="s">
        <v>158</v>
      </c>
    </row>
    <row r="41" spans="1:8" x14ac:dyDescent="0.35">
      <c r="A41" s="7">
        <f>'Kerber Netz newbuildings'!A41</f>
        <v>39</v>
      </c>
      <c r="B41" s="7" t="str">
        <f>'Kerber Netz newbuildings'!B41</f>
        <v>EFH</v>
      </c>
      <c r="C41" s="7">
        <f>'Kerber Netz newbuildings'!C41</f>
        <v>2010</v>
      </c>
      <c r="D41" s="7" t="str">
        <f>'Kerber Netz newbuildings'!D41</f>
        <v>1-5</v>
      </c>
      <c r="E41" s="7">
        <f>'Kerber Netz newbuildings'!E41</f>
        <v>2</v>
      </c>
      <c r="F41" s="7">
        <f>'Kerber Netz newbuildings'!F41</f>
        <v>3200</v>
      </c>
      <c r="G41" s="7" t="str">
        <f>'Kerber Netz newbuildings'!G41</f>
        <v>H21</v>
      </c>
      <c r="H41" s="9" t="s">
        <v>158</v>
      </c>
    </row>
    <row r="42" spans="1:8" x14ac:dyDescent="0.35">
      <c r="A42" s="7">
        <f>'Kerber Netz newbuildings'!A42</f>
        <v>40</v>
      </c>
      <c r="B42" s="7" t="str">
        <f>'Kerber Netz newbuildings'!B42</f>
        <v>EFH</v>
      </c>
      <c r="C42" s="7">
        <f>'Kerber Netz newbuildings'!C42</f>
        <v>2010</v>
      </c>
      <c r="D42" s="7" t="str">
        <f>'Kerber Netz newbuildings'!D42</f>
        <v>1-6</v>
      </c>
      <c r="E42" s="7">
        <f>'Kerber Netz newbuildings'!E42</f>
        <v>2</v>
      </c>
      <c r="F42" s="7">
        <f>'Kerber Netz newbuildings'!F42</f>
        <v>3200</v>
      </c>
      <c r="G42" s="7" t="str">
        <f>'Kerber Netz newbuildings'!G42</f>
        <v>H21</v>
      </c>
      <c r="H42" s="9" t="s">
        <v>158</v>
      </c>
    </row>
    <row r="43" spans="1:8" x14ac:dyDescent="0.35">
      <c r="A43" s="7">
        <f>'Kerber Netz newbuildings'!A43</f>
        <v>41</v>
      </c>
      <c r="B43" s="7" t="str">
        <f>'Kerber Netz newbuildings'!B43</f>
        <v>EFH</v>
      </c>
      <c r="C43" s="7">
        <f>'Kerber Netz newbuildings'!C43</f>
        <v>2010</v>
      </c>
      <c r="D43" s="7" t="str">
        <f>'Kerber Netz newbuildings'!D43</f>
        <v>1-7</v>
      </c>
      <c r="E43" s="7">
        <f>'Kerber Netz newbuildings'!E43</f>
        <v>5</v>
      </c>
      <c r="F43" s="7">
        <f>'Kerber Netz newbuildings'!F43</f>
        <v>5300</v>
      </c>
      <c r="G43" s="7" t="str">
        <f>'Kerber Netz newbuildings'!G43</f>
        <v>H21</v>
      </c>
      <c r="H43" s="9" t="s">
        <v>158</v>
      </c>
    </row>
    <row r="44" spans="1:8" x14ac:dyDescent="0.35">
      <c r="A44" s="7">
        <f>'Kerber Netz newbuildings'!A44</f>
        <v>42</v>
      </c>
      <c r="B44" s="7" t="str">
        <f>'Kerber Netz newbuildings'!B44</f>
        <v>EFH</v>
      </c>
      <c r="C44" s="7">
        <f>'Kerber Netz newbuildings'!C44</f>
        <v>2010</v>
      </c>
      <c r="D44" s="7" t="str">
        <f>'Kerber Netz newbuildings'!D44</f>
        <v>1-8</v>
      </c>
      <c r="E44" s="7">
        <f>'Kerber Netz newbuildings'!E44</f>
        <v>4</v>
      </c>
      <c r="F44" s="7">
        <f>'Kerber Netz newbuildings'!F44</f>
        <v>4500</v>
      </c>
      <c r="G44" s="7" t="str">
        <f>'Kerber Netz newbuildings'!G44</f>
        <v>H21</v>
      </c>
      <c r="H44" s="9" t="s">
        <v>158</v>
      </c>
    </row>
    <row r="45" spans="1:8" x14ac:dyDescent="0.35">
      <c r="A45" s="7">
        <f>'Kerber Netz newbuildings'!A45</f>
        <v>43</v>
      </c>
      <c r="B45" s="7" t="str">
        <f>'Kerber Netz newbuildings'!B45</f>
        <v>EFH</v>
      </c>
      <c r="C45" s="7">
        <f>'Kerber Netz newbuildings'!C45</f>
        <v>2010</v>
      </c>
      <c r="D45" s="7" t="str">
        <f>'Kerber Netz newbuildings'!D45</f>
        <v>1-9</v>
      </c>
      <c r="E45" s="7">
        <f>'Kerber Netz newbuildings'!E45</f>
        <v>5</v>
      </c>
      <c r="F45" s="7">
        <f>'Kerber Netz newbuildings'!F45</f>
        <v>5600</v>
      </c>
      <c r="G45" s="7" t="str">
        <f>'Kerber Netz newbuildings'!G45</f>
        <v>H21</v>
      </c>
      <c r="H45" s="9" t="s">
        <v>158</v>
      </c>
    </row>
    <row r="46" spans="1:8" x14ac:dyDescent="0.35">
      <c r="A46" s="7">
        <f>'Kerber Netz newbuildings'!A46</f>
        <v>44</v>
      </c>
      <c r="B46" s="7" t="str">
        <f>'Kerber Netz newbuildings'!B46</f>
        <v>EFH</v>
      </c>
      <c r="C46" s="7">
        <f>'Kerber Netz newbuildings'!C46</f>
        <v>2010</v>
      </c>
      <c r="D46" s="7" t="str">
        <f>'Kerber Netz newbuildings'!D46</f>
        <v>1-10</v>
      </c>
      <c r="E46" s="7">
        <f>'Kerber Netz newbuildings'!E46</f>
        <v>5</v>
      </c>
      <c r="F46" s="7">
        <f>'Kerber Netz newbuildings'!F46</f>
        <v>5800</v>
      </c>
      <c r="G46" s="7" t="str">
        <f>'Kerber Netz newbuildings'!G46</f>
        <v>H21</v>
      </c>
      <c r="H46" s="9" t="s">
        <v>158</v>
      </c>
    </row>
    <row r="47" spans="1:8" x14ac:dyDescent="0.35">
      <c r="A47" s="7">
        <f>'Kerber Netz newbuildings'!A47</f>
        <v>45</v>
      </c>
      <c r="B47" s="7" t="str">
        <f>'Kerber Netz newbuildings'!B47</f>
        <v>EFH</v>
      </c>
      <c r="C47" s="7">
        <f>'Kerber Netz newbuildings'!C47</f>
        <v>2010</v>
      </c>
      <c r="D47" s="7" t="str">
        <f>'Kerber Netz newbuildings'!D47</f>
        <v>1-11</v>
      </c>
      <c r="E47" s="7">
        <f>'Kerber Netz newbuildings'!E47</f>
        <v>2</v>
      </c>
      <c r="F47" s="7">
        <f>'Kerber Netz newbuildings'!F47</f>
        <v>3100</v>
      </c>
      <c r="G47" s="7" t="str">
        <f>'Kerber Netz newbuildings'!G47</f>
        <v>H21</v>
      </c>
      <c r="H47" s="9" t="s">
        <v>158</v>
      </c>
    </row>
    <row r="48" spans="1:8" x14ac:dyDescent="0.35">
      <c r="A48" s="7">
        <f>'Kerber Netz newbuildings'!A48</f>
        <v>46</v>
      </c>
      <c r="B48" s="7" t="str">
        <f>'Kerber Netz newbuildings'!B48</f>
        <v>EFH</v>
      </c>
      <c r="C48" s="7">
        <f>'Kerber Netz newbuildings'!C48</f>
        <v>2010</v>
      </c>
      <c r="D48" s="7" t="str">
        <f>'Kerber Netz newbuildings'!D48</f>
        <v>1-12</v>
      </c>
      <c r="E48" s="7">
        <f>'Kerber Netz newbuildings'!E48</f>
        <v>3</v>
      </c>
      <c r="F48" s="7">
        <f>'Kerber Netz newbuildings'!F48</f>
        <v>3200</v>
      </c>
      <c r="G48" s="7" t="str">
        <f>'Kerber Netz newbuildings'!G48</f>
        <v>H21</v>
      </c>
      <c r="H48" s="9" t="s">
        <v>158</v>
      </c>
    </row>
    <row r="49" spans="1:8" x14ac:dyDescent="0.35">
      <c r="A49" s="7">
        <f>'Kerber Netz newbuildings'!A49</f>
        <v>47</v>
      </c>
      <c r="B49" s="7" t="str">
        <f>'Kerber Netz newbuildings'!B49</f>
        <v>EFH</v>
      </c>
      <c r="C49" s="7">
        <f>'Kerber Netz newbuildings'!C49</f>
        <v>2010</v>
      </c>
      <c r="D49" s="7" t="str">
        <f>'Kerber Netz newbuildings'!D49</f>
        <v>2-1</v>
      </c>
      <c r="E49" s="7">
        <f>'Kerber Netz newbuildings'!E49</f>
        <v>3</v>
      </c>
      <c r="F49" s="7">
        <f>'Kerber Netz newbuildings'!F49</f>
        <v>3200</v>
      </c>
      <c r="G49" s="7" t="str">
        <f>'Kerber Netz newbuildings'!G49</f>
        <v>H21</v>
      </c>
      <c r="H49" s="9" t="s">
        <v>158</v>
      </c>
    </row>
    <row r="50" spans="1:8" x14ac:dyDescent="0.35">
      <c r="A50" s="7">
        <f>'Kerber Netz newbuildings'!A50</f>
        <v>48</v>
      </c>
      <c r="B50" s="7" t="str">
        <f>'Kerber Netz newbuildings'!B50</f>
        <v>EFH</v>
      </c>
      <c r="C50" s="7">
        <f>'Kerber Netz newbuildings'!C50</f>
        <v>2010</v>
      </c>
      <c r="D50" s="7" t="str">
        <f>'Kerber Netz newbuildings'!D50</f>
        <v>2-2</v>
      </c>
      <c r="E50" s="7">
        <f>'Kerber Netz newbuildings'!E50</f>
        <v>2</v>
      </c>
      <c r="F50" s="7">
        <f>'Kerber Netz newbuildings'!F50</f>
        <v>3400</v>
      </c>
      <c r="G50" s="7" t="str">
        <f>'Kerber Netz newbuildings'!G50</f>
        <v>H21</v>
      </c>
      <c r="H50" s="9" t="s">
        <v>158</v>
      </c>
    </row>
    <row r="51" spans="1:8" x14ac:dyDescent="0.35">
      <c r="A51" s="7">
        <f>'Kerber Netz newbuildings'!A51</f>
        <v>49</v>
      </c>
      <c r="B51" s="7" t="str">
        <f>'Kerber Netz newbuildings'!B51</f>
        <v>EFH</v>
      </c>
      <c r="C51" s="7">
        <f>'Kerber Netz newbuildings'!C51</f>
        <v>2010</v>
      </c>
      <c r="D51" s="7" t="str">
        <f>'Kerber Netz newbuildings'!D51</f>
        <v>2-3</v>
      </c>
      <c r="E51" s="7">
        <f>'Kerber Netz newbuildings'!E51</f>
        <v>5</v>
      </c>
      <c r="F51" s="7">
        <f>'Kerber Netz newbuildings'!F51</f>
        <v>4800</v>
      </c>
      <c r="G51" s="7" t="str">
        <f>'Kerber Netz newbuildings'!G51</f>
        <v>H21</v>
      </c>
      <c r="H51" s="9" t="s">
        <v>158</v>
      </c>
    </row>
    <row r="52" spans="1:8" x14ac:dyDescent="0.35">
      <c r="A52" s="7">
        <f>'Kerber Netz newbuildings'!A52</f>
        <v>50</v>
      </c>
      <c r="B52" s="7" t="str">
        <f>'Kerber Netz newbuildings'!B52</f>
        <v>EFH</v>
      </c>
      <c r="C52" s="7">
        <f>'Kerber Netz newbuildings'!C52</f>
        <v>2010</v>
      </c>
      <c r="D52" s="7" t="str">
        <f>'Kerber Netz newbuildings'!D52</f>
        <v>2-4</v>
      </c>
      <c r="E52" s="7">
        <f>'Kerber Netz newbuildings'!E52</f>
        <v>2</v>
      </c>
      <c r="F52" s="7">
        <f>'Kerber Netz newbuildings'!F52</f>
        <v>2900</v>
      </c>
      <c r="G52" s="7" t="str">
        <f>'Kerber Netz newbuildings'!G52</f>
        <v>H21</v>
      </c>
      <c r="H52" s="9" t="s">
        <v>158</v>
      </c>
    </row>
    <row r="53" spans="1:8" x14ac:dyDescent="0.35">
      <c r="A53" s="7">
        <f>'Kerber Netz newbuildings'!A53</f>
        <v>51</v>
      </c>
      <c r="B53" s="7" t="str">
        <f>'Kerber Netz newbuildings'!B53</f>
        <v>EFH</v>
      </c>
      <c r="C53" s="7">
        <f>'Kerber Netz newbuildings'!C53</f>
        <v>2010</v>
      </c>
      <c r="D53" s="7" t="str">
        <f>'Kerber Netz newbuildings'!D53</f>
        <v>2-5</v>
      </c>
      <c r="E53" s="7">
        <f>'Kerber Netz newbuildings'!E53</f>
        <v>5</v>
      </c>
      <c r="F53" s="7">
        <f>'Kerber Netz newbuildings'!F53</f>
        <v>4100</v>
      </c>
      <c r="G53" s="7" t="str">
        <f>'Kerber Netz newbuildings'!G53</f>
        <v>H21</v>
      </c>
      <c r="H53" s="9" t="s">
        <v>158</v>
      </c>
    </row>
    <row r="54" spans="1:8" x14ac:dyDescent="0.35">
      <c r="A54" s="7">
        <f>'Kerber Netz newbuildings'!A54</f>
        <v>52</v>
      </c>
      <c r="B54" s="7" t="str">
        <f>'Kerber Netz newbuildings'!B54</f>
        <v>EFH</v>
      </c>
      <c r="C54" s="7">
        <f>'Kerber Netz newbuildings'!C54</f>
        <v>2010</v>
      </c>
      <c r="D54" s="7" t="str">
        <f>'Kerber Netz newbuildings'!D54</f>
        <v>2-6</v>
      </c>
      <c r="E54" s="7">
        <f>'Kerber Netz newbuildings'!E54</f>
        <v>3</v>
      </c>
      <c r="F54" s="7">
        <f>'Kerber Netz newbuildings'!F54</f>
        <v>4200</v>
      </c>
      <c r="G54" s="7" t="str">
        <f>'Kerber Netz newbuildings'!G54</f>
        <v>H21</v>
      </c>
      <c r="H54" s="9" t="s">
        <v>158</v>
      </c>
    </row>
    <row r="55" spans="1:8" x14ac:dyDescent="0.35">
      <c r="A55" s="7">
        <f>'Kerber Netz newbuildings'!A55</f>
        <v>53</v>
      </c>
      <c r="B55" s="7" t="str">
        <f>'Kerber Netz newbuildings'!B55</f>
        <v>EFH</v>
      </c>
      <c r="C55" s="7">
        <f>'Kerber Netz newbuildings'!C55</f>
        <v>2010</v>
      </c>
      <c r="D55" s="7" t="str">
        <f>'Kerber Netz newbuildings'!D55</f>
        <v>2-7</v>
      </c>
      <c r="E55" s="7">
        <f>'Kerber Netz newbuildings'!E55</f>
        <v>2</v>
      </c>
      <c r="F55" s="7">
        <f>'Kerber Netz newbuildings'!F55</f>
        <v>3200</v>
      </c>
      <c r="G55" s="7" t="str">
        <f>'Kerber Netz newbuildings'!G55</f>
        <v>H21</v>
      </c>
      <c r="H55" s="9" t="s">
        <v>158</v>
      </c>
    </row>
    <row r="56" spans="1:8" x14ac:dyDescent="0.35">
      <c r="A56" s="7">
        <f>'Kerber Netz newbuildings'!A56</f>
        <v>54</v>
      </c>
      <c r="B56" s="7" t="str">
        <f>'Kerber Netz newbuildings'!B56</f>
        <v>EFH</v>
      </c>
      <c r="C56" s="7">
        <f>'Kerber Netz newbuildings'!C56</f>
        <v>2010</v>
      </c>
      <c r="D56" s="7" t="str">
        <f>'Kerber Netz newbuildings'!D56</f>
        <v>2-8</v>
      </c>
      <c r="E56" s="7">
        <f>'Kerber Netz newbuildings'!E56</f>
        <v>2</v>
      </c>
      <c r="F56" s="7">
        <f>'Kerber Netz newbuildings'!F56</f>
        <v>3400</v>
      </c>
      <c r="G56" s="7" t="str">
        <f>'Kerber Netz newbuildings'!G56</f>
        <v>H21</v>
      </c>
      <c r="H56" s="9" t="s">
        <v>158</v>
      </c>
    </row>
    <row r="57" spans="1:8" x14ac:dyDescent="0.35">
      <c r="A57" s="7">
        <f>'Kerber Netz newbuildings'!A57</f>
        <v>55</v>
      </c>
      <c r="B57" s="7" t="str">
        <f>'Kerber Netz newbuildings'!B57</f>
        <v>EFH</v>
      </c>
      <c r="C57" s="7">
        <f>'Kerber Netz newbuildings'!C57</f>
        <v>2010</v>
      </c>
      <c r="D57" s="7" t="str">
        <f>'Kerber Netz newbuildings'!D57</f>
        <v>2-9</v>
      </c>
      <c r="E57" s="7">
        <f>'Kerber Netz newbuildings'!E57</f>
        <v>4</v>
      </c>
      <c r="F57" s="7">
        <f>'Kerber Netz newbuildings'!F57</f>
        <v>4000</v>
      </c>
      <c r="G57" s="7" t="str">
        <f>'Kerber Netz newbuildings'!G57</f>
        <v>H21</v>
      </c>
      <c r="H57" s="9" t="s">
        <v>158</v>
      </c>
    </row>
    <row r="58" spans="1:8" x14ac:dyDescent="0.35">
      <c r="A58" s="7">
        <f>'Kerber Netz newbuildings'!A58</f>
        <v>56</v>
      </c>
      <c r="B58" s="7" t="str">
        <f>'Kerber Netz newbuildings'!B58</f>
        <v>EFH</v>
      </c>
      <c r="C58" s="7">
        <f>'Kerber Netz newbuildings'!C58</f>
        <v>2010</v>
      </c>
      <c r="D58" s="7" t="str">
        <f>'Kerber Netz newbuildings'!D58</f>
        <v>2-10</v>
      </c>
      <c r="E58" s="7">
        <f>'Kerber Netz newbuildings'!E58</f>
        <v>2</v>
      </c>
      <c r="F58" s="7">
        <f>'Kerber Netz newbuildings'!F58</f>
        <v>3100</v>
      </c>
      <c r="G58" s="7" t="str">
        <f>'Kerber Netz newbuildings'!G58</f>
        <v>H21</v>
      </c>
      <c r="H58" s="9" t="s">
        <v>158</v>
      </c>
    </row>
    <row r="59" spans="1:8" x14ac:dyDescent="0.35">
      <c r="A59" s="7">
        <f>'Kerber Netz newbuildings'!A59</f>
        <v>57</v>
      </c>
      <c r="B59" s="7" t="str">
        <f>'Kerber Netz newbuildings'!B59</f>
        <v>EFH</v>
      </c>
      <c r="C59" s="7">
        <f>'Kerber Netz newbuildings'!C59</f>
        <v>2010</v>
      </c>
      <c r="D59" s="7" t="str">
        <f>'Kerber Netz newbuildings'!D59</f>
        <v>2-11</v>
      </c>
      <c r="E59" s="7">
        <f>'Kerber Netz newbuildings'!E59</f>
        <v>4</v>
      </c>
      <c r="F59" s="7">
        <f>'Kerber Netz newbuildings'!F59</f>
        <v>4600</v>
      </c>
      <c r="G59" s="7" t="str">
        <f>'Kerber Netz newbuildings'!G59</f>
        <v>H21</v>
      </c>
      <c r="H59" s="9" t="s">
        <v>158</v>
      </c>
    </row>
    <row r="60" spans="1:8" x14ac:dyDescent="0.35">
      <c r="A60" s="7">
        <f>'Kerber Netz newbuildings'!A60</f>
        <v>58</v>
      </c>
      <c r="B60" s="7" t="str">
        <f>'Kerber Netz newbuildings'!B60</f>
        <v>EFH</v>
      </c>
      <c r="C60" s="7">
        <f>'Kerber Netz newbuildings'!C60</f>
        <v>2010</v>
      </c>
      <c r="D60" s="7" t="str">
        <f>'Kerber Netz newbuildings'!D60</f>
        <v>2-12</v>
      </c>
      <c r="E60" s="7">
        <f>'Kerber Netz newbuildings'!E60</f>
        <v>4</v>
      </c>
      <c r="F60" s="7">
        <f>'Kerber Netz newbuildings'!F60</f>
        <v>3500</v>
      </c>
      <c r="G60" s="7" t="str">
        <f>'Kerber Netz newbuildings'!G60</f>
        <v>H21</v>
      </c>
      <c r="H60" s="9" t="s">
        <v>158</v>
      </c>
    </row>
    <row r="61" spans="1:8" x14ac:dyDescent="0.35">
      <c r="A61" s="7">
        <f>'Kerber Netz newbuildings'!A61</f>
        <v>59</v>
      </c>
      <c r="B61" s="7" t="str">
        <f>'Kerber Netz newbuildings'!B61</f>
        <v>EFH</v>
      </c>
      <c r="C61" s="7">
        <f>'Kerber Netz newbuildings'!C61</f>
        <v>2010</v>
      </c>
      <c r="D61" s="7" t="str">
        <f>'Kerber Netz newbuildings'!D61</f>
        <v>3-1</v>
      </c>
      <c r="E61" s="7">
        <f>'Kerber Netz newbuildings'!E61</f>
        <v>2</v>
      </c>
      <c r="F61" s="7">
        <f>'Kerber Netz newbuildings'!F61</f>
        <v>3100</v>
      </c>
      <c r="G61" s="7" t="str">
        <f>'Kerber Netz newbuildings'!G61</f>
        <v>H21</v>
      </c>
      <c r="H61" s="9" t="s">
        <v>158</v>
      </c>
    </row>
    <row r="62" spans="1:8" x14ac:dyDescent="0.35">
      <c r="A62" s="7">
        <f>'Kerber Netz newbuildings'!A62</f>
        <v>60</v>
      </c>
      <c r="B62" s="7" t="str">
        <f>'Kerber Netz newbuildings'!B62</f>
        <v>EFH</v>
      </c>
      <c r="C62" s="7">
        <f>'Kerber Netz newbuildings'!C62</f>
        <v>2010</v>
      </c>
      <c r="D62" s="7" t="str">
        <f>'Kerber Netz newbuildings'!D62</f>
        <v>3-2</v>
      </c>
      <c r="E62" s="7">
        <f>'Kerber Netz newbuildings'!E62</f>
        <v>3</v>
      </c>
      <c r="F62" s="7">
        <f>'Kerber Netz newbuildings'!F62</f>
        <v>3500</v>
      </c>
      <c r="G62" s="7" t="str">
        <f>'Kerber Netz newbuildings'!G62</f>
        <v>H21</v>
      </c>
      <c r="H62" s="9" t="s">
        <v>158</v>
      </c>
    </row>
    <row r="63" spans="1:8" x14ac:dyDescent="0.35">
      <c r="A63" s="7">
        <f>'Kerber Netz newbuildings'!A63</f>
        <v>61</v>
      </c>
      <c r="B63" s="7" t="str">
        <f>'Kerber Netz newbuildings'!B63</f>
        <v>EFH</v>
      </c>
      <c r="C63" s="7">
        <f>'Kerber Netz newbuildings'!C63</f>
        <v>2010</v>
      </c>
      <c r="D63" s="7" t="str">
        <f>'Kerber Netz newbuildings'!D63</f>
        <v>3-3</v>
      </c>
      <c r="E63" s="7">
        <f>'Kerber Netz newbuildings'!E63</f>
        <v>3</v>
      </c>
      <c r="F63" s="7">
        <f>'Kerber Netz newbuildings'!F63</f>
        <v>3900</v>
      </c>
      <c r="G63" s="7" t="str">
        <f>'Kerber Netz newbuildings'!G63</f>
        <v>H21</v>
      </c>
      <c r="H63" s="9" t="s">
        <v>158</v>
      </c>
    </row>
    <row r="64" spans="1:8" x14ac:dyDescent="0.35">
      <c r="A64" s="7">
        <f>'Kerber Netz newbuildings'!A64</f>
        <v>62</v>
      </c>
      <c r="B64" s="7" t="str">
        <f>'Kerber Netz newbuildings'!B64</f>
        <v>EFH</v>
      </c>
      <c r="C64" s="7">
        <f>'Kerber Netz newbuildings'!C64</f>
        <v>2010</v>
      </c>
      <c r="D64" s="7" t="str">
        <f>'Kerber Netz newbuildings'!D64</f>
        <v>3-4</v>
      </c>
      <c r="E64" s="7">
        <f>'Kerber Netz newbuildings'!E64</f>
        <v>5</v>
      </c>
      <c r="F64" s="7">
        <f>'Kerber Netz newbuildings'!F64</f>
        <v>5200</v>
      </c>
      <c r="G64" s="7" t="str">
        <f>'Kerber Netz newbuildings'!G64</f>
        <v>H21</v>
      </c>
      <c r="H64" s="9" t="s">
        <v>158</v>
      </c>
    </row>
    <row r="65" spans="1:8" x14ac:dyDescent="0.35">
      <c r="A65" s="7">
        <f>'Kerber Netz newbuildings'!A65</f>
        <v>63</v>
      </c>
      <c r="B65" s="7" t="str">
        <f>'Kerber Netz newbuildings'!B65</f>
        <v>EFH</v>
      </c>
      <c r="C65" s="7">
        <f>'Kerber Netz newbuildings'!C65</f>
        <v>2010</v>
      </c>
      <c r="D65" s="7" t="str">
        <f>'Kerber Netz newbuildings'!D65</f>
        <v>3-5</v>
      </c>
      <c r="E65" s="7">
        <f>'Kerber Netz newbuildings'!E65</f>
        <v>3</v>
      </c>
      <c r="F65" s="7">
        <f>'Kerber Netz newbuildings'!F65</f>
        <v>3400</v>
      </c>
      <c r="G65" s="7" t="str">
        <f>'Kerber Netz newbuildings'!G65</f>
        <v>H21</v>
      </c>
      <c r="H65" s="9" t="s">
        <v>158</v>
      </c>
    </row>
    <row r="66" spans="1:8" x14ac:dyDescent="0.35">
      <c r="A66" s="7">
        <f>'Kerber Netz newbuildings'!A66</f>
        <v>64</v>
      </c>
      <c r="B66" s="7" t="str">
        <f>'Kerber Netz newbuildings'!B66</f>
        <v>EFH</v>
      </c>
      <c r="C66" s="7">
        <f>'Kerber Netz newbuildings'!C66</f>
        <v>2010</v>
      </c>
      <c r="D66" s="7" t="str">
        <f>'Kerber Netz newbuildings'!D66</f>
        <v>3-6</v>
      </c>
      <c r="E66" s="7">
        <f>'Kerber Netz newbuildings'!E66</f>
        <v>2</v>
      </c>
      <c r="F66" s="7">
        <f>'Kerber Netz newbuildings'!F66</f>
        <v>3400</v>
      </c>
      <c r="G66" s="7" t="str">
        <f>'Kerber Netz newbuildings'!G66</f>
        <v>H21</v>
      </c>
      <c r="H66" s="9" t="s">
        <v>158</v>
      </c>
    </row>
    <row r="67" spans="1:8" x14ac:dyDescent="0.35">
      <c r="A67" s="7">
        <f>'Kerber Netz newbuildings'!A67</f>
        <v>65</v>
      </c>
      <c r="B67" s="7" t="str">
        <f>'Kerber Netz newbuildings'!B67</f>
        <v>EFH</v>
      </c>
      <c r="C67" s="7">
        <f>'Kerber Netz newbuildings'!C67</f>
        <v>2010</v>
      </c>
      <c r="D67" s="7" t="str">
        <f>'Kerber Netz newbuildings'!D67</f>
        <v>3-7</v>
      </c>
      <c r="E67" s="7">
        <f>'Kerber Netz newbuildings'!E67</f>
        <v>3</v>
      </c>
      <c r="F67" s="7">
        <f>'Kerber Netz newbuildings'!F67</f>
        <v>4100</v>
      </c>
      <c r="G67" s="7" t="str">
        <f>'Kerber Netz newbuildings'!G67</f>
        <v>H21</v>
      </c>
      <c r="H67" s="9" t="s">
        <v>158</v>
      </c>
    </row>
    <row r="68" spans="1:8" x14ac:dyDescent="0.35">
      <c r="A68" s="7">
        <f>'Kerber Netz newbuildings'!A68</f>
        <v>66</v>
      </c>
      <c r="B68" s="7" t="str">
        <f>'Kerber Netz newbuildings'!B68</f>
        <v>EFH</v>
      </c>
      <c r="C68" s="7">
        <f>'Kerber Netz newbuildings'!C68</f>
        <v>2010</v>
      </c>
      <c r="D68" s="7" t="str">
        <f>'Kerber Netz newbuildings'!D68</f>
        <v>3-8</v>
      </c>
      <c r="E68" s="7">
        <f>'Kerber Netz newbuildings'!E68</f>
        <v>2</v>
      </c>
      <c r="F68" s="7">
        <f>'Kerber Netz newbuildings'!F68</f>
        <v>2700</v>
      </c>
      <c r="G68" s="7" t="str">
        <f>'Kerber Netz newbuildings'!G68</f>
        <v>H21</v>
      </c>
      <c r="H68" s="9" t="s">
        <v>158</v>
      </c>
    </row>
    <row r="69" spans="1:8" x14ac:dyDescent="0.35">
      <c r="A69" s="7">
        <f>'Kerber Netz newbuildings'!A69</f>
        <v>67</v>
      </c>
      <c r="B69" s="7" t="str">
        <f>'Kerber Netz newbuildings'!B69</f>
        <v>EFH</v>
      </c>
      <c r="C69" s="7">
        <f>'Kerber Netz newbuildings'!C69</f>
        <v>2010</v>
      </c>
      <c r="D69" s="7" t="str">
        <f>'Kerber Netz newbuildings'!D69</f>
        <v>3-9</v>
      </c>
      <c r="E69" s="7">
        <f>'Kerber Netz newbuildings'!E69</f>
        <v>2</v>
      </c>
      <c r="F69" s="7">
        <f>'Kerber Netz newbuildings'!F69</f>
        <v>2500</v>
      </c>
      <c r="G69" s="7" t="str">
        <f>'Kerber Netz newbuildings'!G69</f>
        <v>H21</v>
      </c>
      <c r="H69" s="9" t="s">
        <v>158</v>
      </c>
    </row>
    <row r="70" spans="1:8" x14ac:dyDescent="0.35">
      <c r="A70" s="7">
        <f>'Kerber Netz newbuildings'!A70</f>
        <v>68</v>
      </c>
      <c r="B70" s="7" t="str">
        <f>'Kerber Netz newbuildings'!B70</f>
        <v>EFH</v>
      </c>
      <c r="C70" s="7">
        <f>'Kerber Netz newbuildings'!C70</f>
        <v>2010</v>
      </c>
      <c r="D70" s="7" t="str">
        <f>'Kerber Netz newbuildings'!D70</f>
        <v>3-10</v>
      </c>
      <c r="E70" s="7">
        <f>'Kerber Netz newbuildings'!E70</f>
        <v>5</v>
      </c>
      <c r="F70" s="7">
        <f>'Kerber Netz newbuildings'!F70</f>
        <v>6000</v>
      </c>
      <c r="G70" s="7" t="str">
        <f>'Kerber Netz newbuildings'!G70</f>
        <v>H21</v>
      </c>
      <c r="H70" s="9" t="s">
        <v>158</v>
      </c>
    </row>
    <row r="71" spans="1:8" x14ac:dyDescent="0.35">
      <c r="A71" s="7">
        <f>'Kerber Netz newbuildings'!A71</f>
        <v>69</v>
      </c>
      <c r="B71" s="7" t="str">
        <f>'Kerber Netz newbuildings'!B71</f>
        <v>EFH</v>
      </c>
      <c r="C71" s="7">
        <f>'Kerber Netz newbuildings'!C71</f>
        <v>2010</v>
      </c>
      <c r="D71" s="7" t="str">
        <f>'Kerber Netz newbuildings'!D71</f>
        <v>3-11</v>
      </c>
      <c r="E71" s="7">
        <f>'Kerber Netz newbuildings'!E71</f>
        <v>2</v>
      </c>
      <c r="F71" s="7">
        <f>'Kerber Netz newbuildings'!F71</f>
        <v>3300</v>
      </c>
      <c r="G71" s="7" t="str">
        <f>'Kerber Netz newbuildings'!G71</f>
        <v>H21</v>
      </c>
      <c r="H71" s="9" t="s">
        <v>158</v>
      </c>
    </row>
    <row r="72" spans="1:8" x14ac:dyDescent="0.35">
      <c r="A72" s="7">
        <f>'Kerber Netz newbuildings'!A72</f>
        <v>70</v>
      </c>
      <c r="B72" s="7" t="str">
        <f>'Kerber Netz newbuildings'!B72</f>
        <v>EFH</v>
      </c>
      <c r="C72" s="7">
        <f>'Kerber Netz newbuildings'!C72</f>
        <v>2010</v>
      </c>
      <c r="D72" s="7" t="str">
        <f>'Kerber Netz newbuildings'!D72</f>
        <v>3-12</v>
      </c>
      <c r="E72" s="7">
        <f>'Kerber Netz newbuildings'!E72</f>
        <v>4</v>
      </c>
      <c r="F72" s="7">
        <f>'Kerber Netz newbuildings'!F72</f>
        <v>3800</v>
      </c>
      <c r="G72" s="7" t="str">
        <f>'Kerber Netz newbuildings'!G72</f>
        <v>H21</v>
      </c>
      <c r="H72" s="9" t="s">
        <v>158</v>
      </c>
    </row>
    <row r="73" spans="1:8" x14ac:dyDescent="0.35">
      <c r="A73" s="7">
        <f>'Kerber Netz newbuildings'!A73</f>
        <v>71</v>
      </c>
      <c r="B73" s="7" t="str">
        <f>'Kerber Netz newbuildings'!B73</f>
        <v>EFH</v>
      </c>
      <c r="C73" s="7">
        <f>'Kerber Netz newbuildings'!C73</f>
        <v>2010</v>
      </c>
      <c r="D73" s="7" t="str">
        <f>'Kerber Netz newbuildings'!D73</f>
        <v>7-1</v>
      </c>
      <c r="E73" s="7">
        <f>'Kerber Netz newbuildings'!E73</f>
        <v>5</v>
      </c>
      <c r="F73" s="7">
        <f>'Kerber Netz newbuildings'!F73</f>
        <v>6000</v>
      </c>
      <c r="G73" s="7" t="str">
        <f>'Kerber Netz newbuildings'!G73</f>
        <v>H21</v>
      </c>
      <c r="H73" s="9" t="s">
        <v>158</v>
      </c>
    </row>
    <row r="74" spans="1:8" x14ac:dyDescent="0.35">
      <c r="A74" s="7">
        <f>'Kerber Netz newbuildings'!A74</f>
        <v>72</v>
      </c>
      <c r="B74" s="7" t="str">
        <f>'Kerber Netz newbuildings'!B74</f>
        <v>EFH</v>
      </c>
      <c r="C74" s="7">
        <f>'Kerber Netz newbuildings'!C74</f>
        <v>2010</v>
      </c>
      <c r="D74" s="7" t="str">
        <f>'Kerber Netz newbuildings'!D74</f>
        <v>7-2</v>
      </c>
      <c r="E74" s="7">
        <f>'Kerber Netz newbuildings'!E74</f>
        <v>2</v>
      </c>
      <c r="F74" s="7">
        <f>'Kerber Netz newbuildings'!F74</f>
        <v>3000</v>
      </c>
      <c r="G74" s="7" t="str">
        <f>'Kerber Netz newbuildings'!G74</f>
        <v>H21</v>
      </c>
      <c r="H74" s="9" t="s">
        <v>158</v>
      </c>
    </row>
    <row r="75" spans="1:8" x14ac:dyDescent="0.35">
      <c r="A75" s="7">
        <f>'Kerber Netz newbuildings'!A75</f>
        <v>73</v>
      </c>
      <c r="B75" s="7" t="str">
        <f>'Kerber Netz newbuildings'!B75</f>
        <v>EFH</v>
      </c>
      <c r="C75" s="7">
        <f>'Kerber Netz newbuildings'!C75</f>
        <v>2010</v>
      </c>
      <c r="D75" s="7" t="str">
        <f>'Kerber Netz newbuildings'!D75</f>
        <v>7-3</v>
      </c>
      <c r="E75" s="7">
        <f>'Kerber Netz newbuildings'!E75</f>
        <v>2</v>
      </c>
      <c r="F75" s="7">
        <f>'Kerber Netz newbuildings'!F75</f>
        <v>2600</v>
      </c>
      <c r="G75" s="7" t="str">
        <f>'Kerber Netz newbuildings'!G75</f>
        <v>H21</v>
      </c>
      <c r="H75" s="9" t="s">
        <v>158</v>
      </c>
    </row>
    <row r="76" spans="1:8" x14ac:dyDescent="0.35">
      <c r="A76" s="7">
        <f>'Kerber Netz newbuildings'!A76</f>
        <v>74</v>
      </c>
      <c r="B76" s="7" t="str">
        <f>'Kerber Netz newbuildings'!B76</f>
        <v>EFH</v>
      </c>
      <c r="C76" s="7">
        <f>'Kerber Netz newbuildings'!C76</f>
        <v>2010</v>
      </c>
      <c r="D76" s="7" t="str">
        <f>'Kerber Netz newbuildings'!D76</f>
        <v>7-4</v>
      </c>
      <c r="E76" s="7">
        <f>'Kerber Netz newbuildings'!E76</f>
        <v>3</v>
      </c>
      <c r="F76" s="7">
        <f>'Kerber Netz newbuildings'!F76</f>
        <v>3800</v>
      </c>
      <c r="G76" s="7" t="str">
        <f>'Kerber Netz newbuildings'!G76</f>
        <v>H21</v>
      </c>
      <c r="H76" s="9" t="s">
        <v>158</v>
      </c>
    </row>
    <row r="77" spans="1:8" x14ac:dyDescent="0.35">
      <c r="A77" s="7">
        <f>'Kerber Netz newbuildings'!A77</f>
        <v>75</v>
      </c>
      <c r="B77" s="7" t="str">
        <f>'Kerber Netz newbuildings'!B77</f>
        <v>EFH</v>
      </c>
      <c r="C77" s="7">
        <f>'Kerber Netz newbuildings'!C77</f>
        <v>2010</v>
      </c>
      <c r="D77" s="7" t="str">
        <f>'Kerber Netz newbuildings'!D77</f>
        <v>7-5</v>
      </c>
      <c r="E77" s="7">
        <f>'Kerber Netz newbuildings'!E77</f>
        <v>2</v>
      </c>
      <c r="F77" s="7">
        <f>'Kerber Netz newbuildings'!F77</f>
        <v>2600</v>
      </c>
      <c r="G77" s="7" t="str">
        <f>'Kerber Netz newbuildings'!G77</f>
        <v>H21</v>
      </c>
      <c r="H77" s="9" t="s">
        <v>158</v>
      </c>
    </row>
    <row r="78" spans="1:8" x14ac:dyDescent="0.35">
      <c r="A78" s="7">
        <f>'Kerber Netz newbuildings'!A78</f>
        <v>76</v>
      </c>
      <c r="B78" s="7" t="str">
        <f>'Kerber Netz newbuildings'!B78</f>
        <v>EFH</v>
      </c>
      <c r="C78" s="7">
        <f>'Kerber Netz newbuildings'!C78</f>
        <v>2010</v>
      </c>
      <c r="D78" s="7" t="str">
        <f>'Kerber Netz newbuildings'!D78</f>
        <v>7-6</v>
      </c>
      <c r="E78" s="7">
        <f>'Kerber Netz newbuildings'!E78</f>
        <v>2</v>
      </c>
      <c r="F78" s="7">
        <f>'Kerber Netz newbuildings'!F78</f>
        <v>3200</v>
      </c>
      <c r="G78" s="7" t="str">
        <f>'Kerber Netz newbuildings'!G78</f>
        <v>H21</v>
      </c>
      <c r="H78" s="9" t="s">
        <v>158</v>
      </c>
    </row>
    <row r="79" spans="1:8" x14ac:dyDescent="0.35">
      <c r="A79" s="7">
        <f>'Kerber Netz newbuildings'!A79</f>
        <v>77</v>
      </c>
      <c r="B79" s="7" t="str">
        <f>'Kerber Netz newbuildings'!B79</f>
        <v>EFH</v>
      </c>
      <c r="C79" s="7">
        <f>'Kerber Netz newbuildings'!C79</f>
        <v>2010</v>
      </c>
      <c r="D79" s="7" t="str">
        <f>'Kerber Netz newbuildings'!D79</f>
        <v>7-7</v>
      </c>
      <c r="E79" s="7">
        <f>'Kerber Netz newbuildings'!E79</f>
        <v>5</v>
      </c>
      <c r="F79" s="7">
        <f>'Kerber Netz newbuildings'!F79</f>
        <v>6000</v>
      </c>
      <c r="G79" s="7" t="str">
        <f>'Kerber Netz newbuildings'!G79</f>
        <v>H21</v>
      </c>
      <c r="H79" s="9" t="s">
        <v>158</v>
      </c>
    </row>
    <row r="80" spans="1:8" x14ac:dyDescent="0.35">
      <c r="A80" s="7">
        <f>'Kerber Netz newbuildings'!A80</f>
        <v>78</v>
      </c>
      <c r="B80" s="7" t="str">
        <f>'Kerber Netz newbuildings'!B80</f>
        <v>EFH</v>
      </c>
      <c r="C80" s="7">
        <f>'Kerber Netz newbuildings'!C80</f>
        <v>2010</v>
      </c>
      <c r="D80" s="7" t="str">
        <f>'Kerber Netz newbuildings'!D80</f>
        <v>7-8</v>
      </c>
      <c r="E80" s="7">
        <f>'Kerber Netz newbuildings'!E80</f>
        <v>2</v>
      </c>
      <c r="F80" s="7">
        <f>'Kerber Netz newbuildings'!F80</f>
        <v>2900</v>
      </c>
      <c r="G80" s="7" t="str">
        <f>'Kerber Netz newbuildings'!G80</f>
        <v>H21</v>
      </c>
      <c r="H80" s="9" t="s">
        <v>158</v>
      </c>
    </row>
    <row r="81" spans="1:8" x14ac:dyDescent="0.35">
      <c r="A81" s="7">
        <f>'Kerber Netz newbuildings'!A81</f>
        <v>79</v>
      </c>
      <c r="B81" s="7" t="str">
        <f>'Kerber Netz newbuildings'!B81</f>
        <v>EFH</v>
      </c>
      <c r="C81" s="7">
        <f>'Kerber Netz newbuildings'!C81</f>
        <v>2010</v>
      </c>
      <c r="D81" s="7" t="str">
        <f>'Kerber Netz newbuildings'!D81</f>
        <v>9-10</v>
      </c>
      <c r="E81" s="7">
        <f>'Kerber Netz newbuildings'!E81</f>
        <v>2</v>
      </c>
      <c r="F81" s="7">
        <f>'Kerber Netz newbuildings'!F81</f>
        <v>3000</v>
      </c>
      <c r="G81" s="7" t="str">
        <f>'Kerber Netz newbuildings'!G81</f>
        <v>H21</v>
      </c>
      <c r="H81" s="9" t="s">
        <v>158</v>
      </c>
    </row>
    <row r="82" spans="1:8" x14ac:dyDescent="0.35">
      <c r="A82" s="7">
        <f>'Kerber Netz newbuildings'!A82</f>
        <v>80</v>
      </c>
      <c r="B82" s="7" t="str">
        <f>'Kerber Netz newbuildings'!B82</f>
        <v>EFH</v>
      </c>
      <c r="C82" s="7">
        <f>'Kerber Netz newbuildings'!C82</f>
        <v>1980</v>
      </c>
      <c r="D82" s="7" t="str">
        <f>'Kerber Netz newbuildings'!D82</f>
        <v>9-11</v>
      </c>
      <c r="E82" s="7">
        <f>'Kerber Netz newbuildings'!E82</f>
        <v>2</v>
      </c>
      <c r="F82" s="7">
        <f>'Kerber Netz newbuildings'!F82</f>
        <v>3200</v>
      </c>
      <c r="G82" s="7" t="str">
        <f>'Kerber Netz newbuildings'!G82</f>
        <v>H21</v>
      </c>
      <c r="H82" s="9" t="s">
        <v>158</v>
      </c>
    </row>
    <row r="83" spans="1:8" x14ac:dyDescent="0.35">
      <c r="A83" s="7">
        <f>'Kerber Netz newbuildings'!A83</f>
        <v>81</v>
      </c>
      <c r="B83" s="7" t="str">
        <f>'Kerber Netz newbuildings'!B83</f>
        <v>EFH</v>
      </c>
      <c r="C83" s="7">
        <f>'Kerber Netz newbuildings'!C83</f>
        <v>1980</v>
      </c>
      <c r="D83" s="7" t="str">
        <f>'Kerber Netz newbuildings'!D83</f>
        <v>9-12</v>
      </c>
      <c r="E83" s="7">
        <f>'Kerber Netz newbuildings'!E83</f>
        <v>4</v>
      </c>
      <c r="F83" s="7">
        <f>'Kerber Netz newbuildings'!F83</f>
        <v>4400</v>
      </c>
      <c r="G83" s="7" t="str">
        <f>'Kerber Netz newbuildings'!G83</f>
        <v>H21</v>
      </c>
      <c r="H83" s="9" t="s">
        <v>158</v>
      </c>
    </row>
    <row r="84" spans="1:8" x14ac:dyDescent="0.35">
      <c r="A84" s="7">
        <f>'Kerber Netz newbuildings'!A84</f>
        <v>82</v>
      </c>
      <c r="B84" s="7" t="str">
        <f>'Kerber Netz newbuildings'!B84</f>
        <v>EFH</v>
      </c>
      <c r="C84" s="7">
        <f>'Kerber Netz newbuildings'!C84</f>
        <v>1980</v>
      </c>
      <c r="D84" s="7" t="str">
        <f>'Kerber Netz newbuildings'!D84</f>
        <v>9-13</v>
      </c>
      <c r="E84" s="7">
        <f>'Kerber Netz newbuildings'!E84</f>
        <v>4</v>
      </c>
      <c r="F84" s="7">
        <f>'Kerber Netz newbuildings'!F84</f>
        <v>3600</v>
      </c>
      <c r="G84" s="7" t="str">
        <f>'Kerber Netz newbuildings'!G84</f>
        <v>H21</v>
      </c>
      <c r="H84" s="9" t="s">
        <v>158</v>
      </c>
    </row>
    <row r="85" spans="1:8" x14ac:dyDescent="0.35">
      <c r="A85" s="7">
        <f>'Kerber Netz newbuildings'!A85</f>
        <v>83</v>
      </c>
      <c r="B85" s="7" t="str">
        <f>'Kerber Netz newbuildings'!B85</f>
        <v>EFH</v>
      </c>
      <c r="C85" s="7">
        <f>'Kerber Netz newbuildings'!C85</f>
        <v>1980</v>
      </c>
      <c r="D85" s="7" t="str">
        <f>'Kerber Netz newbuildings'!D85</f>
        <v>9-14</v>
      </c>
      <c r="E85" s="7">
        <f>'Kerber Netz newbuildings'!E85</f>
        <v>4</v>
      </c>
      <c r="F85" s="7">
        <f>'Kerber Netz newbuildings'!F85</f>
        <v>4700</v>
      </c>
      <c r="G85" s="7" t="str">
        <f>'Kerber Netz newbuildings'!G85</f>
        <v>H21</v>
      </c>
      <c r="H85" s="9" t="s">
        <v>158</v>
      </c>
    </row>
    <row r="86" spans="1:8" x14ac:dyDescent="0.35">
      <c r="A86" s="7">
        <f>'Kerber Netz newbuildings'!A86</f>
        <v>84</v>
      </c>
      <c r="B86" s="7" t="str">
        <f>'Kerber Netz newbuildings'!B86</f>
        <v>EFH</v>
      </c>
      <c r="C86" s="7">
        <f>'Kerber Netz newbuildings'!C86</f>
        <v>1980</v>
      </c>
      <c r="D86" s="7" t="str">
        <f>'Kerber Netz newbuildings'!D86</f>
        <v>9-15</v>
      </c>
      <c r="E86" s="7">
        <f>'Kerber Netz newbuildings'!E86</f>
        <v>4</v>
      </c>
      <c r="F86" s="7">
        <f>'Kerber Netz newbuildings'!F86</f>
        <v>3900</v>
      </c>
      <c r="G86" s="7" t="str">
        <f>'Kerber Netz newbuildings'!G86</f>
        <v>H21</v>
      </c>
      <c r="H86" s="9" t="s">
        <v>158</v>
      </c>
    </row>
    <row r="87" spans="1:8" x14ac:dyDescent="0.35">
      <c r="A87" s="7">
        <f>'Kerber Netz newbuildings'!A87</f>
        <v>85</v>
      </c>
      <c r="B87" s="7" t="str">
        <f>'Kerber Netz newbuildings'!B87</f>
        <v>EFH</v>
      </c>
      <c r="C87" s="7">
        <f>'Kerber Netz newbuildings'!C87</f>
        <v>1980</v>
      </c>
      <c r="D87" s="7" t="str">
        <f>'Kerber Netz newbuildings'!D87</f>
        <v>9-16</v>
      </c>
      <c r="E87" s="7">
        <f>'Kerber Netz newbuildings'!E87</f>
        <v>3</v>
      </c>
      <c r="F87" s="7">
        <f>'Kerber Netz newbuildings'!F87</f>
        <v>3300</v>
      </c>
      <c r="G87" s="7" t="str">
        <f>'Kerber Netz newbuildings'!G87</f>
        <v>H21</v>
      </c>
      <c r="H87" s="9" t="s">
        <v>158</v>
      </c>
    </row>
    <row r="88" spans="1:8" x14ac:dyDescent="0.35">
      <c r="A88" s="7">
        <f>'Kerber Netz newbuildings'!A88</f>
        <v>86</v>
      </c>
      <c r="B88" s="7" t="str">
        <f>'Kerber Netz newbuildings'!B88</f>
        <v>EFH</v>
      </c>
      <c r="C88" s="7">
        <f>'Kerber Netz newbuildings'!C88</f>
        <v>1980</v>
      </c>
      <c r="D88" s="7" t="str">
        <f>'Kerber Netz newbuildings'!D88</f>
        <v>9-17</v>
      </c>
      <c r="E88" s="7">
        <f>'Kerber Netz newbuildings'!E88</f>
        <v>3</v>
      </c>
      <c r="F88" s="7">
        <f>'Kerber Netz newbuildings'!F88</f>
        <v>4200</v>
      </c>
      <c r="G88" s="7" t="str">
        <f>'Kerber Netz newbuildings'!G88</f>
        <v>H21</v>
      </c>
      <c r="H88" s="9" t="s">
        <v>158</v>
      </c>
    </row>
    <row r="89" spans="1:8" x14ac:dyDescent="0.35">
      <c r="A89" s="7">
        <f>'Kerber Netz newbuildings'!A89</f>
        <v>87</v>
      </c>
      <c r="B89" s="7" t="str">
        <f>'Kerber Netz newbuildings'!B89</f>
        <v>EFH</v>
      </c>
      <c r="C89" s="7">
        <f>'Kerber Netz newbuildings'!C89</f>
        <v>1980</v>
      </c>
      <c r="D89" s="7" t="str">
        <f>'Kerber Netz newbuildings'!D89</f>
        <v>9-18</v>
      </c>
      <c r="E89" s="7">
        <f>'Kerber Netz newbuildings'!E89</f>
        <v>2</v>
      </c>
      <c r="F89" s="7">
        <f>'Kerber Netz newbuildings'!F89</f>
        <v>2800</v>
      </c>
      <c r="G89" s="7" t="str">
        <f>'Kerber Netz newbuildings'!G89</f>
        <v>H21</v>
      </c>
      <c r="H89" s="9" t="s">
        <v>158</v>
      </c>
    </row>
    <row r="90" spans="1:8" x14ac:dyDescent="0.35">
      <c r="A90" s="7">
        <f>'Kerber Netz newbuildings'!A90</f>
        <v>88</v>
      </c>
      <c r="B90" s="7" t="str">
        <f>'Kerber Netz newbuildings'!B90</f>
        <v>EFH</v>
      </c>
      <c r="C90" s="7">
        <f>'Kerber Netz newbuildings'!C90</f>
        <v>1980</v>
      </c>
      <c r="D90" s="7" t="str">
        <f>'Kerber Netz newbuildings'!D90</f>
        <v>9-19</v>
      </c>
      <c r="E90" s="7">
        <f>'Kerber Netz newbuildings'!E90</f>
        <v>2</v>
      </c>
      <c r="F90" s="7">
        <f>'Kerber Netz newbuildings'!F90</f>
        <v>3200</v>
      </c>
      <c r="G90" s="7" t="str">
        <f>'Kerber Netz newbuildings'!G90</f>
        <v>H21</v>
      </c>
      <c r="H90" s="9" t="s">
        <v>158</v>
      </c>
    </row>
    <row r="91" spans="1:8" x14ac:dyDescent="0.35">
      <c r="A91" s="7">
        <f>'Kerber Netz newbuildings'!A91</f>
        <v>89</v>
      </c>
      <c r="B91" s="7" t="str">
        <f>'Kerber Netz newbuildings'!B91</f>
        <v>EFH</v>
      </c>
      <c r="C91" s="7">
        <f>'Kerber Netz newbuildings'!C91</f>
        <v>1980</v>
      </c>
      <c r="D91" s="7" t="str">
        <f>'Kerber Netz newbuildings'!D91</f>
        <v>9-20</v>
      </c>
      <c r="E91" s="7">
        <f>'Kerber Netz newbuildings'!E91</f>
        <v>4</v>
      </c>
      <c r="F91" s="7">
        <f>'Kerber Netz newbuildings'!F91</f>
        <v>4300</v>
      </c>
      <c r="G91" s="7" t="str">
        <f>'Kerber Netz newbuildings'!G91</f>
        <v>H21</v>
      </c>
      <c r="H91" s="9" t="s">
        <v>158</v>
      </c>
    </row>
    <row r="92" spans="1:8" x14ac:dyDescent="0.35">
      <c r="A92" s="7">
        <f>'Kerber Netz newbuildings'!A92</f>
        <v>90</v>
      </c>
      <c r="B92" s="7" t="str">
        <f>'Kerber Netz newbuildings'!B92</f>
        <v>EFH</v>
      </c>
      <c r="C92" s="7">
        <f>'Kerber Netz newbuildings'!C92</f>
        <v>1980</v>
      </c>
      <c r="D92" s="7" t="str">
        <f>'Kerber Netz newbuildings'!D92</f>
        <v>9-21</v>
      </c>
      <c r="E92" s="7">
        <f>'Kerber Netz newbuildings'!E92</f>
        <v>5</v>
      </c>
      <c r="F92" s="7">
        <f>'Kerber Netz newbuildings'!F92</f>
        <v>6000</v>
      </c>
      <c r="G92" s="7" t="str">
        <f>'Kerber Netz newbuildings'!G92</f>
        <v>H21</v>
      </c>
      <c r="H92" s="9" t="s">
        <v>158</v>
      </c>
    </row>
    <row r="93" spans="1:8" x14ac:dyDescent="0.35">
      <c r="A93" s="7">
        <f>'Kerber Netz newbuildings'!A93</f>
        <v>91</v>
      </c>
      <c r="B93" s="7" t="str">
        <f>'Kerber Netz newbuildings'!B93</f>
        <v>EFH</v>
      </c>
      <c r="C93" s="7">
        <f>'Kerber Netz newbuildings'!C93</f>
        <v>1980</v>
      </c>
      <c r="D93" s="7" t="str">
        <f>'Kerber Netz newbuildings'!D93</f>
        <v>9-22</v>
      </c>
      <c r="E93" s="7">
        <f>'Kerber Netz newbuildings'!E93</f>
        <v>3</v>
      </c>
      <c r="F93" s="7">
        <f>'Kerber Netz newbuildings'!F93</f>
        <v>3100</v>
      </c>
      <c r="G93" s="7" t="str">
        <f>'Kerber Netz newbuildings'!G93</f>
        <v>H21</v>
      </c>
      <c r="H93" s="9" t="s">
        <v>158</v>
      </c>
    </row>
    <row r="94" spans="1:8" x14ac:dyDescent="0.35">
      <c r="A94" s="7">
        <f>'Kerber Netz newbuildings'!A94</f>
        <v>92</v>
      </c>
      <c r="B94" s="7" t="str">
        <f>'Kerber Netz newbuildings'!B94</f>
        <v>EFH</v>
      </c>
      <c r="C94" s="7">
        <f>'Kerber Netz newbuildings'!C94</f>
        <v>1980</v>
      </c>
      <c r="D94" s="7" t="str">
        <f>'Kerber Netz newbuildings'!D94</f>
        <v>9-23</v>
      </c>
      <c r="E94" s="7">
        <f>'Kerber Netz newbuildings'!E94</f>
        <v>4</v>
      </c>
      <c r="F94" s="7">
        <f>'Kerber Netz newbuildings'!F94</f>
        <v>4700</v>
      </c>
      <c r="G94" s="7" t="str">
        <f>'Kerber Netz newbuildings'!G94</f>
        <v>H21</v>
      </c>
      <c r="H94" s="9" t="s">
        <v>158</v>
      </c>
    </row>
    <row r="95" spans="1:8" x14ac:dyDescent="0.35">
      <c r="A95" s="7">
        <f>'Kerber Netz newbuildings'!A95</f>
        <v>93</v>
      </c>
      <c r="B95" s="7" t="str">
        <f>'Kerber Netz newbuildings'!B95</f>
        <v>EFH</v>
      </c>
      <c r="C95" s="7">
        <f>'Kerber Netz newbuildings'!C95</f>
        <v>1980</v>
      </c>
      <c r="D95" s="7" t="str">
        <f>'Kerber Netz newbuildings'!D95</f>
        <v>9-24</v>
      </c>
      <c r="E95" s="7">
        <f>'Kerber Netz newbuildings'!E95</f>
        <v>5</v>
      </c>
      <c r="F95" s="7">
        <f>'Kerber Netz newbuildings'!F95</f>
        <v>5400</v>
      </c>
      <c r="G95" s="7" t="str">
        <f>'Kerber Netz newbuildings'!G95</f>
        <v>H21</v>
      </c>
      <c r="H95" s="9" t="s">
        <v>158</v>
      </c>
    </row>
    <row r="96" spans="1:8" x14ac:dyDescent="0.35">
      <c r="A96" s="7">
        <f>'Kerber Netz newbuildings'!A96</f>
        <v>94</v>
      </c>
      <c r="B96" s="7" t="str">
        <f>'Kerber Netz newbuildings'!B96</f>
        <v>EFH</v>
      </c>
      <c r="C96" s="7">
        <f>'Kerber Netz newbuildings'!C96</f>
        <v>1980</v>
      </c>
      <c r="D96" s="7" t="str">
        <f>'Kerber Netz newbuildings'!D96</f>
        <v>9-25</v>
      </c>
      <c r="E96" s="7">
        <f>'Kerber Netz newbuildings'!E96</f>
        <v>5</v>
      </c>
      <c r="F96" s="7">
        <f>'Kerber Netz newbuildings'!F96</f>
        <v>4600</v>
      </c>
      <c r="G96" s="7" t="str">
        <f>'Kerber Netz newbuildings'!G96</f>
        <v>H21</v>
      </c>
      <c r="H96" s="9" t="s">
        <v>158</v>
      </c>
    </row>
    <row r="97" spans="1:8" x14ac:dyDescent="0.35">
      <c r="A97" s="7">
        <f>'Kerber Netz newbuildings'!A97</f>
        <v>95</v>
      </c>
      <c r="B97" s="7" t="str">
        <f>'Kerber Netz newbuildings'!B97</f>
        <v>EFH</v>
      </c>
      <c r="C97" s="7">
        <f>'Kerber Netz newbuildings'!C97</f>
        <v>1980</v>
      </c>
      <c r="D97" s="7" t="str">
        <f>'Kerber Netz newbuildings'!D97</f>
        <v>9-26</v>
      </c>
      <c r="E97" s="7">
        <f>'Kerber Netz newbuildings'!E97</f>
        <v>5</v>
      </c>
      <c r="F97" s="7">
        <f>'Kerber Netz newbuildings'!F97</f>
        <v>5400</v>
      </c>
      <c r="G97" s="7" t="str">
        <f>'Kerber Netz newbuildings'!G97</f>
        <v>H21</v>
      </c>
      <c r="H97" s="9" t="s">
        <v>158</v>
      </c>
    </row>
    <row r="98" spans="1:8" x14ac:dyDescent="0.35">
      <c r="A98" s="7">
        <f>'Kerber Netz newbuildings'!A98</f>
        <v>96</v>
      </c>
      <c r="B98" s="7" t="str">
        <f>'Kerber Netz newbuildings'!B98</f>
        <v>EFH</v>
      </c>
      <c r="C98" s="7">
        <f>'Kerber Netz newbuildings'!C98</f>
        <v>1980</v>
      </c>
      <c r="D98" s="7" t="str">
        <f>'Kerber Netz newbuildings'!D98</f>
        <v>9-27</v>
      </c>
      <c r="E98" s="7">
        <f>'Kerber Netz newbuildings'!E98</f>
        <v>5</v>
      </c>
      <c r="F98" s="7">
        <f>'Kerber Netz newbuildings'!F98</f>
        <v>4600</v>
      </c>
      <c r="G98" s="7" t="str">
        <f>'Kerber Netz newbuildings'!G98</f>
        <v>H21</v>
      </c>
      <c r="H98" s="9" t="s">
        <v>158</v>
      </c>
    </row>
    <row r="99" spans="1:8" x14ac:dyDescent="0.35">
      <c r="A99" s="7">
        <f>'Kerber Netz newbuildings'!A99</f>
        <v>97</v>
      </c>
      <c r="B99" s="7" t="str">
        <f>'Kerber Netz newbuildings'!B99</f>
        <v>EFH</v>
      </c>
      <c r="C99" s="7">
        <f>'Kerber Netz newbuildings'!C99</f>
        <v>1980</v>
      </c>
      <c r="D99" s="7" t="str">
        <f>'Kerber Netz newbuildings'!D99</f>
        <v>9-28</v>
      </c>
      <c r="E99" s="7">
        <f>'Kerber Netz newbuildings'!E99</f>
        <v>3</v>
      </c>
      <c r="F99" s="7">
        <f>'Kerber Netz newbuildings'!F99</f>
        <v>4100</v>
      </c>
      <c r="G99" s="7" t="str">
        <f>'Kerber Netz newbuildings'!G99</f>
        <v>H21</v>
      </c>
      <c r="H99" s="9" t="s">
        <v>158</v>
      </c>
    </row>
    <row r="100" spans="1:8" x14ac:dyDescent="0.35">
      <c r="A100" s="7">
        <f>'Kerber Netz newbuildings'!A100</f>
        <v>98</v>
      </c>
      <c r="B100" s="7" t="str">
        <f>'Kerber Netz newbuildings'!B100</f>
        <v>EFH</v>
      </c>
      <c r="C100" s="7">
        <f>'Kerber Netz newbuildings'!C100</f>
        <v>1980</v>
      </c>
      <c r="D100" s="7" t="str">
        <f>'Kerber Netz newbuildings'!D100</f>
        <v>4-11</v>
      </c>
      <c r="E100" s="7">
        <f>'Kerber Netz newbuildings'!E100</f>
        <v>4</v>
      </c>
      <c r="F100" s="7">
        <f>'Kerber Netz newbuildings'!F100</f>
        <v>4500</v>
      </c>
      <c r="G100" s="7" t="str">
        <f>'Kerber Netz newbuildings'!G100</f>
        <v>H21</v>
      </c>
      <c r="H100" s="9" t="s">
        <v>158</v>
      </c>
    </row>
    <row r="101" spans="1:8" x14ac:dyDescent="0.35">
      <c r="A101" s="7">
        <f>'Kerber Netz newbuildings'!A101</f>
        <v>99</v>
      </c>
      <c r="B101" s="7" t="str">
        <f>'Kerber Netz newbuildings'!B101</f>
        <v>EFH</v>
      </c>
      <c r="C101" s="7">
        <f>'Kerber Netz newbuildings'!C101</f>
        <v>1980</v>
      </c>
      <c r="D101" s="7" t="str">
        <f>'Kerber Netz newbuildings'!D101</f>
        <v>4-12</v>
      </c>
      <c r="E101" s="7">
        <f>'Kerber Netz newbuildings'!E101</f>
        <v>4</v>
      </c>
      <c r="F101" s="7">
        <f>'Kerber Netz newbuildings'!F101</f>
        <v>4000</v>
      </c>
      <c r="G101" s="7" t="str">
        <f>'Kerber Netz newbuildings'!G101</f>
        <v>H21</v>
      </c>
      <c r="H101" s="9" t="s">
        <v>158</v>
      </c>
    </row>
    <row r="102" spans="1:8" x14ac:dyDescent="0.35">
      <c r="A102" s="7">
        <f>'Kerber Netz newbuildings'!A102</f>
        <v>100</v>
      </c>
      <c r="B102" s="7" t="str">
        <f>'Kerber Netz newbuildings'!B102</f>
        <v>EFH</v>
      </c>
      <c r="C102" s="7">
        <f>'Kerber Netz newbuildings'!C102</f>
        <v>1980</v>
      </c>
      <c r="D102" s="7" t="str">
        <f>'Kerber Netz newbuildings'!D102</f>
        <v>4-13</v>
      </c>
      <c r="E102" s="7">
        <f>'Kerber Netz newbuildings'!E102</f>
        <v>5</v>
      </c>
      <c r="F102" s="7">
        <f>'Kerber Netz newbuildings'!F102</f>
        <v>5800</v>
      </c>
      <c r="G102" s="7" t="str">
        <f>'Kerber Netz newbuildings'!G102</f>
        <v>H21</v>
      </c>
      <c r="H102" s="9" t="s">
        <v>158</v>
      </c>
    </row>
    <row r="103" spans="1:8" x14ac:dyDescent="0.35">
      <c r="A103" s="7">
        <f>'Kerber Netz newbuildings'!A103</f>
        <v>101</v>
      </c>
      <c r="B103" s="7" t="str">
        <f>'Kerber Netz newbuildings'!B103</f>
        <v>EFH</v>
      </c>
      <c r="C103" s="7">
        <f>'Kerber Netz newbuildings'!C103</f>
        <v>1980</v>
      </c>
      <c r="D103" s="7" t="str">
        <f>'Kerber Netz newbuildings'!D103</f>
        <v>4-14</v>
      </c>
      <c r="E103" s="7">
        <f>'Kerber Netz newbuildings'!E103</f>
        <v>4</v>
      </c>
      <c r="F103" s="7">
        <f>'Kerber Netz newbuildings'!F103</f>
        <v>3700</v>
      </c>
      <c r="G103" s="7" t="str">
        <f>'Kerber Netz newbuildings'!G103</f>
        <v>H21</v>
      </c>
      <c r="H103" s="9" t="s">
        <v>158</v>
      </c>
    </row>
    <row r="104" spans="1:8" x14ac:dyDescent="0.35">
      <c r="A104" s="7">
        <f>'Kerber Netz newbuildings'!A104</f>
        <v>102</v>
      </c>
      <c r="B104" s="7" t="str">
        <f>'Kerber Netz newbuildings'!B104</f>
        <v>EFH</v>
      </c>
      <c r="C104" s="7">
        <f>'Kerber Netz newbuildings'!C104</f>
        <v>1980</v>
      </c>
      <c r="D104" s="7" t="str">
        <f>'Kerber Netz newbuildings'!D104</f>
        <v>4-15</v>
      </c>
      <c r="E104" s="7">
        <f>'Kerber Netz newbuildings'!E104</f>
        <v>4</v>
      </c>
      <c r="F104" s="7">
        <f>'Kerber Netz newbuildings'!F104</f>
        <v>4600</v>
      </c>
      <c r="G104" s="7" t="str">
        <f>'Kerber Netz newbuildings'!G104</f>
        <v>H21</v>
      </c>
      <c r="H104" s="9" t="s">
        <v>158</v>
      </c>
    </row>
    <row r="105" spans="1:8" x14ac:dyDescent="0.35">
      <c r="A105" s="7">
        <f>'Kerber Netz newbuildings'!A105</f>
        <v>103</v>
      </c>
      <c r="B105" s="7" t="str">
        <f>'Kerber Netz newbuildings'!B105</f>
        <v>EFH</v>
      </c>
      <c r="C105" s="7">
        <f>'Kerber Netz newbuildings'!C105</f>
        <v>1980</v>
      </c>
      <c r="D105" s="7" t="str">
        <f>'Kerber Netz newbuildings'!D105</f>
        <v>4-16</v>
      </c>
      <c r="E105" s="7">
        <f>'Kerber Netz newbuildings'!E105</f>
        <v>2</v>
      </c>
      <c r="F105" s="7">
        <f>'Kerber Netz newbuildings'!F105</f>
        <v>3500</v>
      </c>
      <c r="G105" s="7" t="str">
        <f>'Kerber Netz newbuildings'!G105</f>
        <v>H21</v>
      </c>
      <c r="H105" s="9" t="s">
        <v>158</v>
      </c>
    </row>
    <row r="106" spans="1:8" x14ac:dyDescent="0.35">
      <c r="A106" s="7">
        <f>'Kerber Netz newbuildings'!A106</f>
        <v>104</v>
      </c>
      <c r="B106" s="7" t="str">
        <f>'Kerber Netz newbuildings'!B106</f>
        <v>EFH</v>
      </c>
      <c r="C106" s="7">
        <f>'Kerber Netz newbuildings'!C106</f>
        <v>1980</v>
      </c>
      <c r="D106" s="7" t="str">
        <f>'Kerber Netz newbuildings'!D106</f>
        <v>6-8</v>
      </c>
      <c r="E106" s="7">
        <f>'Kerber Netz newbuildings'!E106</f>
        <v>3</v>
      </c>
      <c r="F106" s="7">
        <f>'Kerber Netz newbuildings'!F106</f>
        <v>3500</v>
      </c>
      <c r="G106" s="7" t="str">
        <f>'Kerber Netz newbuildings'!G106</f>
        <v>H21</v>
      </c>
      <c r="H106" s="9" t="s">
        <v>158</v>
      </c>
    </row>
    <row r="107" spans="1:8" x14ac:dyDescent="0.35">
      <c r="A107" s="7">
        <f>'Kerber Netz newbuildings'!A107</f>
        <v>105</v>
      </c>
      <c r="B107" s="7" t="str">
        <f>'Kerber Netz newbuildings'!B107</f>
        <v>EFH</v>
      </c>
      <c r="C107" s="7">
        <f>'Kerber Netz newbuildings'!C107</f>
        <v>1980</v>
      </c>
      <c r="D107" s="7" t="str">
        <f>'Kerber Netz newbuildings'!D107</f>
        <v>6-9</v>
      </c>
      <c r="E107" s="7">
        <f>'Kerber Netz newbuildings'!E107</f>
        <v>2</v>
      </c>
      <c r="F107" s="7">
        <f>'Kerber Netz newbuildings'!F107</f>
        <v>3100</v>
      </c>
      <c r="G107" s="7" t="str">
        <f>'Kerber Netz newbuildings'!G107</f>
        <v>H21</v>
      </c>
      <c r="H107" s="9" t="s">
        <v>158</v>
      </c>
    </row>
    <row r="108" spans="1:8" x14ac:dyDescent="0.35">
      <c r="A108" s="7">
        <f>'Kerber Netz newbuildings'!A108</f>
        <v>106</v>
      </c>
      <c r="B108" s="7" t="str">
        <f>'Kerber Netz newbuildings'!B108</f>
        <v>EFH</v>
      </c>
      <c r="C108" s="7">
        <f>'Kerber Netz newbuildings'!C108</f>
        <v>1980</v>
      </c>
      <c r="D108" s="7" t="str">
        <f>'Kerber Netz newbuildings'!D108</f>
        <v>6-10</v>
      </c>
      <c r="E108" s="7">
        <f>'Kerber Netz newbuildings'!E108</f>
        <v>4</v>
      </c>
      <c r="F108" s="7">
        <f>'Kerber Netz newbuildings'!F108</f>
        <v>3700</v>
      </c>
      <c r="G108" s="7" t="str">
        <f>'Kerber Netz newbuildings'!G108</f>
        <v>H21</v>
      </c>
      <c r="H108" s="9" t="s">
        <v>158</v>
      </c>
    </row>
    <row r="109" spans="1:8" x14ac:dyDescent="0.35">
      <c r="A109" s="7">
        <f>'Kerber Netz newbuildings'!A109</f>
        <v>107</v>
      </c>
      <c r="B109" s="7" t="str">
        <f>'Kerber Netz newbuildings'!B109</f>
        <v>EFH</v>
      </c>
      <c r="C109" s="7">
        <f>'Kerber Netz newbuildings'!C109</f>
        <v>1980</v>
      </c>
      <c r="D109" s="7" t="str">
        <f>'Kerber Netz newbuildings'!D109</f>
        <v>8-1</v>
      </c>
      <c r="E109" s="7">
        <f>'Kerber Netz newbuildings'!E109</f>
        <v>5</v>
      </c>
      <c r="F109" s="7">
        <f>'Kerber Netz newbuildings'!F109</f>
        <v>4100</v>
      </c>
      <c r="G109" s="7" t="str">
        <f>'Kerber Netz newbuildings'!G109</f>
        <v>H21</v>
      </c>
      <c r="H109" s="9" t="s">
        <v>158</v>
      </c>
    </row>
    <row r="110" spans="1:8" x14ac:dyDescent="0.35">
      <c r="A110" s="7">
        <f>'Kerber Netz newbuildings'!A110</f>
        <v>108</v>
      </c>
      <c r="B110" s="7" t="str">
        <f>'Kerber Netz newbuildings'!B110</f>
        <v>EFH</v>
      </c>
      <c r="C110" s="7">
        <f>'Kerber Netz newbuildings'!C110</f>
        <v>1980</v>
      </c>
      <c r="D110" s="7" t="str">
        <f>'Kerber Netz newbuildings'!D110</f>
        <v>8-2</v>
      </c>
      <c r="E110" s="7">
        <f>'Kerber Netz newbuildings'!E110</f>
        <v>2</v>
      </c>
      <c r="F110" s="7">
        <f>'Kerber Netz newbuildings'!F110</f>
        <v>2600</v>
      </c>
      <c r="G110" s="7" t="str">
        <f>'Kerber Netz newbuildings'!G110</f>
        <v>H21</v>
      </c>
      <c r="H110" s="9" t="s">
        <v>158</v>
      </c>
    </row>
    <row r="111" spans="1:8" x14ac:dyDescent="0.35">
      <c r="A111" s="7">
        <f>'Kerber Netz newbuildings'!A111</f>
        <v>109</v>
      </c>
      <c r="B111" s="7" t="str">
        <f>'Kerber Netz newbuildings'!B111</f>
        <v>EFH</v>
      </c>
      <c r="C111" s="7">
        <f>'Kerber Netz newbuildings'!C111</f>
        <v>1980</v>
      </c>
      <c r="D111" s="7" t="str">
        <f>'Kerber Netz newbuildings'!D111</f>
        <v>8-3</v>
      </c>
      <c r="E111" s="7">
        <f>'Kerber Netz newbuildings'!E111</f>
        <v>2</v>
      </c>
      <c r="F111" s="7">
        <f>'Kerber Netz newbuildings'!F111</f>
        <v>2900</v>
      </c>
      <c r="G111" s="7" t="str">
        <f>'Kerber Netz newbuildings'!G111</f>
        <v>H21</v>
      </c>
      <c r="H111" s="9" t="s">
        <v>158</v>
      </c>
    </row>
    <row r="112" spans="1:8" x14ac:dyDescent="0.35">
      <c r="A112" s="7">
        <f>'Kerber Netz newbuildings'!A112</f>
        <v>110</v>
      </c>
      <c r="B112" s="7" t="str">
        <f>'Kerber Netz newbuildings'!B112</f>
        <v>EFH</v>
      </c>
      <c r="C112" s="7">
        <f>'Kerber Netz newbuildings'!C112</f>
        <v>1980</v>
      </c>
      <c r="D112" s="7" t="str">
        <f>'Kerber Netz newbuildings'!D112</f>
        <v>8-4</v>
      </c>
      <c r="E112" s="7">
        <f>'Kerber Netz newbuildings'!E112</f>
        <v>4</v>
      </c>
      <c r="F112" s="7">
        <f>'Kerber Netz newbuildings'!F112</f>
        <v>4000</v>
      </c>
      <c r="G112" s="7" t="str">
        <f>'Kerber Netz newbuildings'!G112</f>
        <v>H21</v>
      </c>
      <c r="H112" s="9" t="s">
        <v>158</v>
      </c>
    </row>
    <row r="113" spans="1:8" x14ac:dyDescent="0.35">
      <c r="A113" s="7">
        <f>'Kerber Netz newbuildings'!A113</f>
        <v>111</v>
      </c>
      <c r="B113" s="7" t="str">
        <f>'Kerber Netz newbuildings'!B113</f>
        <v>EFH</v>
      </c>
      <c r="C113" s="7">
        <f>'Kerber Netz newbuildings'!C113</f>
        <v>1980</v>
      </c>
      <c r="D113" s="7" t="str">
        <f>'Kerber Netz newbuildings'!D113</f>
        <v>8-5</v>
      </c>
      <c r="E113" s="7">
        <f>'Kerber Netz newbuildings'!E113</f>
        <v>5</v>
      </c>
      <c r="F113" s="7">
        <f>'Kerber Netz newbuildings'!F113</f>
        <v>4100</v>
      </c>
      <c r="G113" s="7" t="str">
        <f>'Kerber Netz newbuildings'!G113</f>
        <v>H21</v>
      </c>
      <c r="H113" s="9" t="s">
        <v>158</v>
      </c>
    </row>
    <row r="114" spans="1:8" x14ac:dyDescent="0.35">
      <c r="A114" s="7">
        <f>'Kerber Netz newbuildings'!A114</f>
        <v>112</v>
      </c>
      <c r="B114" s="7" t="str">
        <f>'Kerber Netz newbuildings'!B114</f>
        <v>EFH</v>
      </c>
      <c r="C114" s="7">
        <f>'Kerber Netz newbuildings'!C114</f>
        <v>1980</v>
      </c>
      <c r="D114" s="7" t="str">
        <f>'Kerber Netz newbuildings'!D114</f>
        <v>8-6</v>
      </c>
      <c r="E114" s="7">
        <f>'Kerber Netz newbuildings'!E114</f>
        <v>5</v>
      </c>
      <c r="F114" s="7">
        <f>'Kerber Netz newbuildings'!F114</f>
        <v>5400</v>
      </c>
      <c r="G114" s="7" t="str">
        <f>'Kerber Netz newbuildings'!G114</f>
        <v>H21</v>
      </c>
      <c r="H114" s="9" t="s">
        <v>158</v>
      </c>
    </row>
    <row r="115" spans="1:8" x14ac:dyDescent="0.35">
      <c r="A115" s="7">
        <f>'Kerber Netz newbuildings'!A115</f>
        <v>113</v>
      </c>
      <c r="B115" s="7" t="str">
        <f>'Kerber Netz newbuildings'!B115</f>
        <v>EFH</v>
      </c>
      <c r="C115" s="7">
        <f>'Kerber Netz newbuildings'!C115</f>
        <v>1980</v>
      </c>
      <c r="D115" s="7" t="str">
        <f>'Kerber Netz newbuildings'!D115</f>
        <v>8-7</v>
      </c>
      <c r="E115" s="7">
        <f>'Kerber Netz newbuildings'!E115</f>
        <v>5</v>
      </c>
      <c r="F115" s="7">
        <f>'Kerber Netz newbuildings'!F115</f>
        <v>5700</v>
      </c>
      <c r="G115" s="7" t="str">
        <f>'Kerber Netz newbuildings'!G115</f>
        <v>H21</v>
      </c>
      <c r="H115" s="9" t="s">
        <v>158</v>
      </c>
    </row>
    <row r="116" spans="1:8" x14ac:dyDescent="0.35">
      <c r="A116" s="7">
        <f>'Kerber Netz newbuildings'!A116</f>
        <v>114</v>
      </c>
      <c r="B116" s="7" t="str">
        <f>'Kerber Netz newbuildings'!B116</f>
        <v>EFH</v>
      </c>
      <c r="C116" s="7">
        <f>'Kerber Netz newbuildings'!C116</f>
        <v>1980</v>
      </c>
      <c r="D116" s="7" t="str">
        <f>'Kerber Netz newbuildings'!D116</f>
        <v>10-1</v>
      </c>
      <c r="E116" s="7">
        <f>'Kerber Netz newbuildings'!E116</f>
        <v>6</v>
      </c>
      <c r="F116" s="7">
        <f>'Kerber Netz newbuildings'!F116</f>
        <v>6200</v>
      </c>
      <c r="G116" s="7" t="str">
        <f>'Kerber Netz newbuildings'!G116</f>
        <v>H21</v>
      </c>
      <c r="H116" s="9" t="s">
        <v>158</v>
      </c>
    </row>
    <row r="117" spans="1:8" x14ac:dyDescent="0.35">
      <c r="A117" s="7">
        <f>'Kerber Netz newbuildings'!A117</f>
        <v>115</v>
      </c>
      <c r="B117" s="7" t="str">
        <f>'Kerber Netz newbuildings'!B117</f>
        <v>EFH</v>
      </c>
      <c r="C117" s="7">
        <f>'Kerber Netz newbuildings'!C117</f>
        <v>1980</v>
      </c>
      <c r="D117" s="7" t="str">
        <f>'Kerber Netz newbuildings'!D117</f>
        <v>10-2</v>
      </c>
      <c r="E117" s="7">
        <f>'Kerber Netz newbuildings'!E117</f>
        <v>6</v>
      </c>
      <c r="F117" s="7">
        <f>'Kerber Netz newbuildings'!F117</f>
        <v>6300</v>
      </c>
      <c r="G117" s="7" t="str">
        <f>'Kerber Netz newbuildings'!G117</f>
        <v>H21</v>
      </c>
      <c r="H117" s="9" t="s">
        <v>158</v>
      </c>
    </row>
    <row r="118" spans="1:8" x14ac:dyDescent="0.35">
      <c r="A118" s="7">
        <f>'Kerber Netz newbuildings'!A118</f>
        <v>116</v>
      </c>
      <c r="B118" s="7" t="str">
        <f>'Kerber Netz newbuildings'!B118</f>
        <v>EFH</v>
      </c>
      <c r="C118" s="7">
        <f>'Kerber Netz newbuildings'!C118</f>
        <v>1980</v>
      </c>
      <c r="D118" s="7" t="str">
        <f>'Kerber Netz newbuildings'!D118</f>
        <v>10-3</v>
      </c>
      <c r="E118" s="7">
        <f>'Kerber Netz newbuildings'!E118</f>
        <v>4</v>
      </c>
      <c r="F118" s="7">
        <f>'Kerber Netz newbuildings'!F118</f>
        <v>4700</v>
      </c>
      <c r="G118" s="7" t="str">
        <f>'Kerber Netz newbuildings'!G118</f>
        <v>H21</v>
      </c>
      <c r="H118" s="9" t="s">
        <v>158</v>
      </c>
    </row>
    <row r="119" spans="1:8" x14ac:dyDescent="0.35">
      <c r="A119" s="7">
        <f>'Kerber Netz newbuildings'!A119</f>
        <v>117</v>
      </c>
      <c r="B119" s="7" t="str">
        <f>'Kerber Netz newbuildings'!B119</f>
        <v>EFH</v>
      </c>
      <c r="C119" s="7">
        <f>'Kerber Netz newbuildings'!C119</f>
        <v>1980</v>
      </c>
      <c r="D119" s="7" t="str">
        <f>'Kerber Netz newbuildings'!D119</f>
        <v>10-4</v>
      </c>
      <c r="E119" s="7">
        <f>'Kerber Netz newbuildings'!E119</f>
        <v>2</v>
      </c>
      <c r="F119" s="7">
        <f>'Kerber Netz newbuildings'!F119</f>
        <v>3400</v>
      </c>
      <c r="G119" s="7" t="str">
        <f>'Kerber Netz newbuildings'!G119</f>
        <v>H21</v>
      </c>
      <c r="H119" s="9" t="s">
        <v>158</v>
      </c>
    </row>
    <row r="120" spans="1:8" x14ac:dyDescent="0.35">
      <c r="A120" s="7">
        <f>'Kerber Netz newbuildings'!A120</f>
        <v>118</v>
      </c>
      <c r="B120" s="7" t="str">
        <f>'Kerber Netz newbuildings'!B120</f>
        <v>MFH (6 WE)</v>
      </c>
      <c r="C120" s="7">
        <f>'Kerber Netz newbuildings'!C120</f>
        <v>1980</v>
      </c>
      <c r="D120" s="7" t="str">
        <f>'Kerber Netz newbuildings'!D120</f>
        <v>6-6</v>
      </c>
      <c r="E120" s="7">
        <f>'Kerber Netz newbuildings'!E120</f>
        <v>15</v>
      </c>
      <c r="F120" s="7">
        <f>'Kerber Netz newbuildings'!F120</f>
        <v>14200</v>
      </c>
      <c r="G120" s="7" t="str">
        <f>'Kerber Netz newbuildings'!G120</f>
        <v>H21</v>
      </c>
      <c r="H120" s="9" t="s">
        <v>158</v>
      </c>
    </row>
    <row r="121" spans="1:8" x14ac:dyDescent="0.35">
      <c r="A121" s="7">
        <f>'Kerber Netz newbuildings'!A121</f>
        <v>119</v>
      </c>
      <c r="B121" s="7" t="str">
        <f>'Kerber Netz newbuildings'!B121</f>
        <v>MFH (6 WE)</v>
      </c>
      <c r="C121" s="7">
        <f>'Kerber Netz newbuildings'!C121</f>
        <v>2010</v>
      </c>
      <c r="D121" s="7" t="str">
        <f>'Kerber Netz newbuildings'!D121</f>
        <v>6-7</v>
      </c>
      <c r="E121" s="7">
        <f>'Kerber Netz newbuildings'!E121</f>
        <v>15</v>
      </c>
      <c r="F121" s="7">
        <f>'Kerber Netz newbuildings'!F121</f>
        <v>12500</v>
      </c>
      <c r="G121" s="7" t="str">
        <f>'Kerber Netz newbuildings'!G121</f>
        <v>H21</v>
      </c>
      <c r="H121" s="9" t="s">
        <v>158</v>
      </c>
    </row>
    <row r="122" spans="1:8" x14ac:dyDescent="0.35">
      <c r="A122" s="7">
        <f>'Kerber Netz newbuildings'!A122</f>
        <v>120</v>
      </c>
      <c r="B122" s="7" t="str">
        <f>'Kerber Netz newbuildings'!B122</f>
        <v>MFH (6 WE)</v>
      </c>
      <c r="C122" s="7">
        <f>'Kerber Netz newbuildings'!C122</f>
        <v>2010</v>
      </c>
      <c r="D122" s="7" t="str">
        <f>'Kerber Netz newbuildings'!D122</f>
        <v>7-9</v>
      </c>
      <c r="E122" s="7">
        <f>'Kerber Netz newbuildings'!E122</f>
        <v>14</v>
      </c>
      <c r="F122" s="7">
        <f>'Kerber Netz newbuildings'!F122</f>
        <v>13100</v>
      </c>
      <c r="G122" s="7" t="str">
        <f>'Kerber Netz newbuildings'!G122</f>
        <v>H21</v>
      </c>
      <c r="H122" s="9" t="s">
        <v>158</v>
      </c>
    </row>
    <row r="123" spans="1:8" x14ac:dyDescent="0.35">
      <c r="A123" s="7">
        <f>'Kerber Netz newbuildings'!A123</f>
        <v>121</v>
      </c>
      <c r="B123" s="7" t="str">
        <f>'Kerber Netz newbuildings'!B123</f>
        <v>MFH (6 WE)</v>
      </c>
      <c r="C123" s="7">
        <f>'Kerber Netz newbuildings'!C123</f>
        <v>2010</v>
      </c>
      <c r="D123" s="7" t="str">
        <f>'Kerber Netz newbuildings'!D123</f>
        <v>7-10</v>
      </c>
      <c r="E123" s="7">
        <f>'Kerber Netz newbuildings'!E123</f>
        <v>15</v>
      </c>
      <c r="F123" s="7">
        <f>'Kerber Netz newbuildings'!F123</f>
        <v>14000</v>
      </c>
      <c r="G123" s="7" t="str">
        <f>'Kerber Netz newbuildings'!G123</f>
        <v>H21</v>
      </c>
      <c r="H123" s="9" t="s">
        <v>158</v>
      </c>
    </row>
    <row r="124" spans="1:8" x14ac:dyDescent="0.35">
      <c r="A124" s="7">
        <f>'Kerber Netz newbuildings'!A124</f>
        <v>122</v>
      </c>
      <c r="B124" s="7" t="str">
        <f>'Kerber Netz newbuildings'!B124</f>
        <v>MFH (6 WE)</v>
      </c>
      <c r="C124" s="7">
        <f>'Kerber Netz newbuildings'!C124</f>
        <v>2010</v>
      </c>
      <c r="D124" s="7" t="str">
        <f>'Kerber Netz newbuildings'!D124</f>
        <v>8-8</v>
      </c>
      <c r="E124" s="7">
        <f>'Kerber Netz newbuildings'!E124</f>
        <v>17</v>
      </c>
      <c r="F124" s="7">
        <f>'Kerber Netz newbuildings'!F124</f>
        <v>13500</v>
      </c>
      <c r="G124" s="7" t="str">
        <f>'Kerber Netz newbuildings'!G124</f>
        <v>H21</v>
      </c>
      <c r="H124" s="9" t="s">
        <v>158</v>
      </c>
    </row>
    <row r="125" spans="1:8" x14ac:dyDescent="0.35">
      <c r="A125" s="7">
        <f>'Kerber Netz newbuildings'!A125</f>
        <v>123</v>
      </c>
      <c r="B125" s="7" t="str">
        <f>'Kerber Netz newbuildings'!B125</f>
        <v>MFH (6 WE)</v>
      </c>
      <c r="C125" s="7">
        <f>'Kerber Netz newbuildings'!C125</f>
        <v>2010</v>
      </c>
      <c r="D125" s="7" t="str">
        <f>'Kerber Netz newbuildings'!D125</f>
        <v>8-9</v>
      </c>
      <c r="E125" s="7">
        <f>'Kerber Netz newbuildings'!E125</f>
        <v>17</v>
      </c>
      <c r="F125" s="7">
        <f>'Kerber Netz newbuildings'!F125</f>
        <v>15000</v>
      </c>
      <c r="G125" s="7" t="str">
        <f>'Kerber Netz newbuildings'!G125</f>
        <v>H21</v>
      </c>
      <c r="H125" s="9" t="s">
        <v>158</v>
      </c>
    </row>
    <row r="126" spans="1:8" x14ac:dyDescent="0.35">
      <c r="A126" s="7">
        <f>'Kerber Netz newbuildings'!A126</f>
        <v>124</v>
      </c>
      <c r="B126" s="7" t="str">
        <f>'Kerber Netz newbuildings'!B126</f>
        <v>MFH (6 WE)</v>
      </c>
      <c r="C126" s="7">
        <f>'Kerber Netz newbuildings'!C126</f>
        <v>2010</v>
      </c>
      <c r="D126" s="7" t="str">
        <f>'Kerber Netz newbuildings'!D126</f>
        <v>8-10</v>
      </c>
      <c r="E126" s="7">
        <f>'Kerber Netz newbuildings'!E126</f>
        <v>12</v>
      </c>
      <c r="F126" s="7">
        <f>'Kerber Netz newbuildings'!F126</f>
        <v>12100</v>
      </c>
      <c r="G126" s="7" t="str">
        <f>'Kerber Netz newbuildings'!G126</f>
        <v>H21</v>
      </c>
      <c r="H126" s="9" t="s">
        <v>158</v>
      </c>
    </row>
    <row r="127" spans="1:8" x14ac:dyDescent="0.35">
      <c r="A127" s="7">
        <f>'Kerber Netz newbuildings'!A127</f>
        <v>125</v>
      </c>
      <c r="B127" s="7" t="str">
        <f>'Kerber Netz newbuildings'!B127</f>
        <v>MFH (6 WE)</v>
      </c>
      <c r="C127" s="7">
        <f>'Kerber Netz newbuildings'!C127</f>
        <v>2010</v>
      </c>
      <c r="D127" s="7" t="str">
        <f>'Kerber Netz newbuildings'!D127</f>
        <v>3-13</v>
      </c>
      <c r="E127" s="7">
        <f>'Kerber Netz newbuildings'!E127</f>
        <v>14</v>
      </c>
      <c r="F127" s="7">
        <f>'Kerber Netz newbuildings'!F127</f>
        <v>12700</v>
      </c>
      <c r="G127" s="7" t="str">
        <f>'Kerber Netz newbuildings'!G127</f>
        <v>H21</v>
      </c>
      <c r="H127" s="9" t="s">
        <v>158</v>
      </c>
    </row>
    <row r="128" spans="1:8" x14ac:dyDescent="0.35">
      <c r="A128" s="7">
        <f>'Kerber Netz newbuildings'!A128</f>
        <v>126</v>
      </c>
      <c r="B128" s="7" t="str">
        <f>'Kerber Netz newbuildings'!B128</f>
        <v>MFH (6 WE)</v>
      </c>
      <c r="C128" s="7">
        <f>'Kerber Netz newbuildings'!C128</f>
        <v>1980</v>
      </c>
      <c r="D128" s="7" t="str">
        <f>'Kerber Netz newbuildings'!D128</f>
        <v>3-14</v>
      </c>
      <c r="E128" s="7">
        <f>'Kerber Netz newbuildings'!E128</f>
        <v>12</v>
      </c>
      <c r="F128" s="7">
        <f>'Kerber Netz newbuildings'!F128</f>
        <v>11900</v>
      </c>
      <c r="G128" s="7" t="str">
        <f>'Kerber Netz newbuildings'!G128</f>
        <v>H21</v>
      </c>
      <c r="H128" s="9" t="s">
        <v>158</v>
      </c>
    </row>
    <row r="129" spans="1:8" x14ac:dyDescent="0.35">
      <c r="A129" s="7">
        <f>'Kerber Netz newbuildings'!A129</f>
        <v>127</v>
      </c>
      <c r="B129" s="7" t="str">
        <f>'Kerber Netz newbuildings'!B129</f>
        <v>MFH (6 WE)</v>
      </c>
      <c r="C129" s="7">
        <f>'Kerber Netz newbuildings'!C129</f>
        <v>1980</v>
      </c>
      <c r="D129" s="7" t="str">
        <f>'Kerber Netz newbuildings'!D129</f>
        <v>6-5</v>
      </c>
      <c r="E129" s="7">
        <f>'Kerber Netz newbuildings'!E129</f>
        <v>19</v>
      </c>
      <c r="F129" s="7">
        <f>'Kerber Netz newbuildings'!F129</f>
        <v>13700</v>
      </c>
      <c r="G129" s="7" t="str">
        <f>'Kerber Netz newbuildings'!G129</f>
        <v>H21</v>
      </c>
      <c r="H129" s="9" t="s">
        <v>158</v>
      </c>
    </row>
    <row r="130" spans="1:8" x14ac:dyDescent="0.35">
      <c r="A130" s="7">
        <f>'Kerber Netz newbuildings'!A130</f>
        <v>128</v>
      </c>
      <c r="B130" s="7" t="str">
        <f>'Kerber Netz newbuildings'!B130</f>
        <v>MFH (10 WE)</v>
      </c>
      <c r="C130" s="7">
        <f>'Kerber Netz newbuildings'!C130</f>
        <v>1980</v>
      </c>
      <c r="D130" s="7" t="str">
        <f>'Kerber Netz newbuildings'!D130</f>
        <v>9-29</v>
      </c>
      <c r="E130" s="7">
        <f>'Kerber Netz newbuildings'!E130</f>
        <v>25</v>
      </c>
      <c r="F130" s="7">
        <f>'Kerber Netz newbuildings'!F130</f>
        <v>24100</v>
      </c>
      <c r="G130" s="7" t="str">
        <f>'Kerber Netz newbuildings'!G130</f>
        <v>H21</v>
      </c>
      <c r="H130" s="9" t="s">
        <v>158</v>
      </c>
    </row>
    <row r="131" spans="1:8" x14ac:dyDescent="0.35">
      <c r="A131" s="7">
        <f>'Kerber Netz newbuildings'!A131</f>
        <v>129</v>
      </c>
      <c r="B131" s="7" t="str">
        <f>'Kerber Netz newbuildings'!B131</f>
        <v>MFH (10 WE)</v>
      </c>
      <c r="C131" s="7">
        <f>'Kerber Netz newbuildings'!C131</f>
        <v>2010</v>
      </c>
      <c r="D131" s="7" t="str">
        <f>'Kerber Netz newbuildings'!D131</f>
        <v>9-30</v>
      </c>
      <c r="E131" s="7">
        <f>'Kerber Netz newbuildings'!E131</f>
        <v>29</v>
      </c>
      <c r="F131" s="7">
        <f>'Kerber Netz newbuildings'!F131</f>
        <v>22600</v>
      </c>
      <c r="G131" s="7" t="str">
        <f>'Kerber Netz newbuildings'!G131</f>
        <v>H21</v>
      </c>
      <c r="H131" s="9" t="s">
        <v>158</v>
      </c>
    </row>
    <row r="132" spans="1:8" x14ac:dyDescent="0.35">
      <c r="A132" s="7">
        <f>'Kerber Netz newbuildings'!A132</f>
        <v>130</v>
      </c>
      <c r="B132" s="7" t="str">
        <f>'Kerber Netz newbuildings'!B132</f>
        <v>MFH (10 WE)</v>
      </c>
      <c r="C132" s="7">
        <f>'Kerber Netz newbuildings'!C132</f>
        <v>2010</v>
      </c>
      <c r="D132" s="7" t="str">
        <f>'Kerber Netz newbuildings'!D132</f>
        <v>9-31</v>
      </c>
      <c r="E132" s="7">
        <f>'Kerber Netz newbuildings'!E132</f>
        <v>22</v>
      </c>
      <c r="F132" s="7">
        <f>'Kerber Netz newbuildings'!F132</f>
        <v>19400</v>
      </c>
      <c r="G132" s="7" t="str">
        <f>'Kerber Netz newbuildings'!G132</f>
        <v>H21</v>
      </c>
      <c r="H132" s="9" t="s">
        <v>158</v>
      </c>
    </row>
    <row r="133" spans="1:8" x14ac:dyDescent="0.35">
      <c r="A133" s="7">
        <f>'Kerber Netz newbuildings'!A133</f>
        <v>131</v>
      </c>
      <c r="B133" s="7" t="str">
        <f>'Kerber Netz newbuildings'!B133</f>
        <v>MFH (10 WE)</v>
      </c>
      <c r="C133" s="7">
        <f>'Kerber Netz newbuildings'!C133</f>
        <v>2010</v>
      </c>
      <c r="D133" s="7" t="str">
        <f>'Kerber Netz newbuildings'!D133</f>
        <v>9-32</v>
      </c>
      <c r="E133" s="7">
        <f>'Kerber Netz newbuildings'!E133</f>
        <v>19</v>
      </c>
      <c r="F133" s="7">
        <f>'Kerber Netz newbuildings'!F133</f>
        <v>17700</v>
      </c>
      <c r="G133" s="7" t="str">
        <f>'Kerber Netz newbuildings'!G133</f>
        <v>H21</v>
      </c>
      <c r="H133" s="9" t="s">
        <v>158</v>
      </c>
    </row>
    <row r="134" spans="1:8" x14ac:dyDescent="0.35">
      <c r="A134" s="7">
        <f>'Kerber Netz newbuildings'!A134</f>
        <v>132</v>
      </c>
      <c r="B134" s="7" t="str">
        <f>'Kerber Netz newbuildings'!B134</f>
        <v>MFH (10 WE)</v>
      </c>
      <c r="C134" s="7">
        <f>'Kerber Netz newbuildings'!C134</f>
        <v>2010</v>
      </c>
      <c r="D134" s="7" t="str">
        <f>'Kerber Netz newbuildings'!D134</f>
        <v>4-17</v>
      </c>
      <c r="E134" s="7">
        <f>'Kerber Netz newbuildings'!E134</f>
        <v>25</v>
      </c>
      <c r="F134" s="7">
        <f>'Kerber Netz newbuildings'!F134</f>
        <v>22600</v>
      </c>
      <c r="G134" s="7" t="str">
        <f>'Kerber Netz newbuildings'!G134</f>
        <v>H21</v>
      </c>
      <c r="H134" s="9" t="s">
        <v>158</v>
      </c>
    </row>
    <row r="135" spans="1:8" x14ac:dyDescent="0.35">
      <c r="A135" s="7">
        <f>'Kerber Netz newbuildings'!A135</f>
        <v>133</v>
      </c>
      <c r="B135" s="7" t="str">
        <f>'Kerber Netz newbuildings'!B135</f>
        <v>MFH (10 WE)</v>
      </c>
      <c r="C135" s="7">
        <f>'Kerber Netz newbuildings'!C135</f>
        <v>2010</v>
      </c>
      <c r="D135" s="7" t="str">
        <f>'Kerber Netz newbuildings'!D135</f>
        <v>4-18</v>
      </c>
      <c r="E135" s="7">
        <f>'Kerber Netz newbuildings'!E135</f>
        <v>23</v>
      </c>
      <c r="F135" s="7">
        <f>'Kerber Netz newbuildings'!F135</f>
        <v>22100</v>
      </c>
      <c r="G135" s="7" t="str">
        <f>'Kerber Netz newbuildings'!G135</f>
        <v>H21</v>
      </c>
      <c r="H135" s="9" t="s">
        <v>158</v>
      </c>
    </row>
    <row r="136" spans="1:8" x14ac:dyDescent="0.35">
      <c r="A136" s="7">
        <f>'Kerber Netz newbuildings'!A136</f>
        <v>134</v>
      </c>
      <c r="B136" s="7" t="str">
        <f>'Kerber Netz newbuildings'!B136</f>
        <v>MFH (10 WE)</v>
      </c>
      <c r="C136" s="7">
        <f>'Kerber Netz newbuildings'!C136</f>
        <v>2010</v>
      </c>
      <c r="D136" s="7" t="str">
        <f>'Kerber Netz newbuildings'!D136</f>
        <v>4-19</v>
      </c>
      <c r="E136" s="7">
        <f>'Kerber Netz newbuildings'!E136</f>
        <v>22</v>
      </c>
      <c r="F136" s="7">
        <f>'Kerber Netz newbuildings'!F136</f>
        <v>20400</v>
      </c>
      <c r="G136" s="7" t="str">
        <f>'Kerber Netz newbuildings'!G136</f>
        <v>H21</v>
      </c>
      <c r="H136" s="9" t="s">
        <v>158</v>
      </c>
    </row>
    <row r="137" spans="1:8" x14ac:dyDescent="0.35">
      <c r="A137" s="7">
        <f>'Kerber Netz newbuildings'!A137</f>
        <v>135</v>
      </c>
      <c r="B137" s="7" t="str">
        <f>'Kerber Netz newbuildings'!B137</f>
        <v>MFH (10 WE)</v>
      </c>
      <c r="C137" s="7">
        <f>'Kerber Netz newbuildings'!C137</f>
        <v>2010</v>
      </c>
      <c r="D137" s="7" t="str">
        <f>'Kerber Netz newbuildings'!D137</f>
        <v>5-17</v>
      </c>
      <c r="E137" s="7">
        <f>'Kerber Netz newbuildings'!E137</f>
        <v>19</v>
      </c>
      <c r="F137" s="7">
        <f>'Kerber Netz newbuildings'!F137</f>
        <v>18500</v>
      </c>
      <c r="G137" s="7" t="str">
        <f>'Kerber Netz newbuildings'!G137</f>
        <v>H21</v>
      </c>
      <c r="H137" s="9" t="s">
        <v>158</v>
      </c>
    </row>
    <row r="138" spans="1:8" x14ac:dyDescent="0.35">
      <c r="A138" s="7">
        <f>'Kerber Netz newbuildings'!A138</f>
        <v>136</v>
      </c>
      <c r="B138" s="7" t="str">
        <f>'Kerber Netz newbuildings'!B138</f>
        <v>MFH (10 WE)</v>
      </c>
      <c r="C138" s="7">
        <f>'Kerber Netz newbuildings'!C138</f>
        <v>2010</v>
      </c>
      <c r="D138" s="7" t="str">
        <f>'Kerber Netz newbuildings'!D138</f>
        <v>5-18</v>
      </c>
      <c r="E138" s="7">
        <f>'Kerber Netz newbuildings'!E138</f>
        <v>22</v>
      </c>
      <c r="F138" s="7">
        <f>'Kerber Netz newbuildings'!F138</f>
        <v>20000</v>
      </c>
      <c r="G138" s="7" t="str">
        <f>'Kerber Netz newbuildings'!G138</f>
        <v>H21</v>
      </c>
      <c r="H138" s="9" t="s">
        <v>158</v>
      </c>
    </row>
    <row r="139" spans="1:8" x14ac:dyDescent="0.35">
      <c r="A139" s="7">
        <f>'Kerber Netz newbuildings'!A139</f>
        <v>137</v>
      </c>
      <c r="B139" s="7" t="str">
        <f>'Kerber Netz newbuildings'!B139</f>
        <v>MFH (10 WE)</v>
      </c>
      <c r="C139" s="7">
        <f>'Kerber Netz newbuildings'!C139</f>
        <v>2010</v>
      </c>
      <c r="D139" s="7" t="str">
        <f>'Kerber Netz newbuildings'!D139</f>
        <v>5-19</v>
      </c>
      <c r="E139" s="7">
        <f>'Kerber Netz newbuildings'!E139</f>
        <v>27</v>
      </c>
      <c r="F139" s="7">
        <f>'Kerber Netz newbuildings'!F139</f>
        <v>21900</v>
      </c>
      <c r="G139" s="7" t="str">
        <f>'Kerber Netz newbuildings'!G139</f>
        <v>H21</v>
      </c>
      <c r="H139" s="9" t="s">
        <v>158</v>
      </c>
    </row>
    <row r="140" spans="1:8" x14ac:dyDescent="0.35">
      <c r="A140" s="7">
        <f>'Kerber Netz newbuildings'!A140</f>
        <v>138</v>
      </c>
      <c r="B140" s="7" t="str">
        <f>'Kerber Netz newbuildings'!B140</f>
        <v>MFH (10 WE)</v>
      </c>
      <c r="C140" s="7">
        <f>'Kerber Netz newbuildings'!C140</f>
        <v>2010</v>
      </c>
      <c r="D140" s="7" t="str">
        <f>'Kerber Netz newbuildings'!D140</f>
        <v>6-3</v>
      </c>
      <c r="E140" s="7">
        <f>'Kerber Netz newbuildings'!E140</f>
        <v>19</v>
      </c>
      <c r="F140" s="7">
        <f>'Kerber Netz newbuildings'!F140</f>
        <v>19000</v>
      </c>
      <c r="G140" s="7" t="str">
        <f>'Kerber Netz newbuildings'!G140</f>
        <v>H21</v>
      </c>
      <c r="H140" s="9" t="s">
        <v>158</v>
      </c>
    </row>
    <row r="141" spans="1:8" x14ac:dyDescent="0.35">
      <c r="A141" s="7">
        <f>'Kerber Netz newbuildings'!A141</f>
        <v>139</v>
      </c>
      <c r="B141" s="7" t="str">
        <f>'Kerber Netz newbuildings'!B141</f>
        <v>MFH (10 WE)</v>
      </c>
      <c r="C141" s="7">
        <f>'Kerber Netz newbuildings'!C141</f>
        <v>2010</v>
      </c>
      <c r="D141" s="7" t="str">
        <f>'Kerber Netz newbuildings'!D141</f>
        <v>6-4</v>
      </c>
      <c r="E141" s="7">
        <f>'Kerber Netz newbuildings'!E141</f>
        <v>20</v>
      </c>
      <c r="F141" s="7">
        <f>'Kerber Netz newbuildings'!F141</f>
        <v>18600</v>
      </c>
      <c r="G141" s="7" t="str">
        <f>'Kerber Netz newbuildings'!G141</f>
        <v>H21</v>
      </c>
      <c r="H141" s="9" t="s">
        <v>158</v>
      </c>
    </row>
    <row r="142" spans="1:8" x14ac:dyDescent="0.35">
      <c r="A142" s="7">
        <f>'Kerber Netz newbuildings'!A142</f>
        <v>140</v>
      </c>
      <c r="B142" s="7" t="str">
        <f>'Kerber Netz newbuildings'!B142</f>
        <v>MFH (10 WE)</v>
      </c>
      <c r="C142" s="7">
        <f>'Kerber Netz newbuildings'!C142</f>
        <v>2010</v>
      </c>
      <c r="D142" s="7" t="str">
        <f>'Kerber Netz newbuildings'!D142</f>
        <v>1-13</v>
      </c>
      <c r="E142" s="7">
        <f>'Kerber Netz newbuildings'!E142</f>
        <v>23</v>
      </c>
      <c r="F142" s="7">
        <f>'Kerber Netz newbuildings'!F142</f>
        <v>21100</v>
      </c>
      <c r="G142" s="7" t="str">
        <f>'Kerber Netz newbuildings'!G142</f>
        <v>H21</v>
      </c>
      <c r="H142" s="9" t="s">
        <v>158</v>
      </c>
    </row>
    <row r="143" spans="1:8" x14ac:dyDescent="0.35">
      <c r="A143" s="7">
        <f>'Kerber Netz newbuildings'!A143</f>
        <v>141</v>
      </c>
      <c r="B143" s="7" t="str">
        <f>'Kerber Netz newbuildings'!B143</f>
        <v>MFH (10 WE)</v>
      </c>
      <c r="C143" s="7">
        <f>'Kerber Netz newbuildings'!C143</f>
        <v>1980</v>
      </c>
      <c r="D143" s="7" t="str">
        <f>'Kerber Netz newbuildings'!D143</f>
        <v>1-14</v>
      </c>
      <c r="E143" s="7">
        <f>'Kerber Netz newbuildings'!E143</f>
        <v>23</v>
      </c>
      <c r="F143" s="7">
        <f>'Kerber Netz newbuildings'!F143</f>
        <v>23400</v>
      </c>
      <c r="G143" s="7" t="str">
        <f>'Kerber Netz newbuildings'!G143</f>
        <v>H21</v>
      </c>
      <c r="H143" s="9" t="s">
        <v>158</v>
      </c>
    </row>
    <row r="144" spans="1:8" x14ac:dyDescent="0.35">
      <c r="A144" s="7">
        <f>'Kerber Netz newbuildings'!A144</f>
        <v>142</v>
      </c>
      <c r="B144" s="7" t="str">
        <f>'Kerber Netz newbuildings'!B144</f>
        <v>MFH (10 WE)</v>
      </c>
      <c r="C144" s="7">
        <f>'Kerber Netz newbuildings'!C144</f>
        <v>1980</v>
      </c>
      <c r="D144" s="7" t="str">
        <f>'Kerber Netz newbuildings'!D144</f>
        <v>2-13</v>
      </c>
      <c r="E144" s="7">
        <f>'Kerber Netz newbuildings'!E144</f>
        <v>26</v>
      </c>
      <c r="F144" s="7">
        <f>'Kerber Netz newbuildings'!F144</f>
        <v>24200</v>
      </c>
      <c r="G144" s="7" t="str">
        <f>'Kerber Netz newbuildings'!G144</f>
        <v>H21</v>
      </c>
      <c r="H144" s="9" t="s">
        <v>158</v>
      </c>
    </row>
    <row r="145" spans="1:8" x14ac:dyDescent="0.35">
      <c r="A145" s="7">
        <f>'Kerber Netz newbuildings'!A145</f>
        <v>143</v>
      </c>
      <c r="B145" s="7" t="str">
        <f>'Kerber Netz newbuildings'!B145</f>
        <v>MFH (10 WE)</v>
      </c>
      <c r="C145" s="7">
        <f>'Kerber Netz newbuildings'!C145</f>
        <v>1980</v>
      </c>
      <c r="D145" s="7" t="str">
        <f>'Kerber Netz newbuildings'!D145</f>
        <v>2-14</v>
      </c>
      <c r="E145" s="7">
        <f>'Kerber Netz newbuildings'!E145</f>
        <v>26</v>
      </c>
      <c r="F145" s="7">
        <f>'Kerber Netz newbuildings'!F145</f>
        <v>24000</v>
      </c>
      <c r="G145" s="7" t="str">
        <f>'Kerber Netz newbuildings'!G145</f>
        <v>H21</v>
      </c>
      <c r="H145" s="9" t="s">
        <v>158</v>
      </c>
    </row>
    <row r="146" spans="1:8" x14ac:dyDescent="0.35">
      <c r="A146" s="7">
        <f>'Kerber Netz newbuildings'!A146</f>
        <v>144</v>
      </c>
      <c r="B146" s="7" t="str">
        <f>'Kerber Netz newbuildings'!B146</f>
        <v>MFH (10 WE)</v>
      </c>
      <c r="C146" s="7">
        <f>'Kerber Netz newbuildings'!C146</f>
        <v>1980</v>
      </c>
      <c r="D146" s="7" t="str">
        <f>'Kerber Netz newbuildings'!D146</f>
        <v>6-1</v>
      </c>
      <c r="E146" s="7">
        <f>'Kerber Netz newbuildings'!E146</f>
        <v>24</v>
      </c>
      <c r="F146" s="7">
        <f>'Kerber Netz newbuildings'!F146</f>
        <v>22100</v>
      </c>
      <c r="G146" s="7" t="str">
        <f>'Kerber Netz newbuildings'!G146</f>
        <v>H21</v>
      </c>
      <c r="H146" s="9" t="s">
        <v>158</v>
      </c>
    </row>
    <row r="147" spans="1:8" x14ac:dyDescent="0.35">
      <c r="A147" s="7">
        <f>'Kerber Netz newbuildings'!A147</f>
        <v>145</v>
      </c>
      <c r="B147" s="7" t="str">
        <f>'Kerber Netz newbuildings'!B147</f>
        <v>MFH (10 WE)</v>
      </c>
      <c r="C147" s="7">
        <f>'Kerber Netz newbuildings'!C147</f>
        <v>1980</v>
      </c>
      <c r="D147" s="7" t="str">
        <f>'Kerber Netz newbuildings'!D147</f>
        <v>6-2</v>
      </c>
      <c r="E147" s="7">
        <f>'Kerber Netz newbuildings'!E147</f>
        <v>27</v>
      </c>
      <c r="F147" s="7">
        <f>'Kerber Netz newbuildings'!F147</f>
        <v>24100</v>
      </c>
      <c r="G147" s="7" t="str">
        <f>'Kerber Netz newbuildings'!G147</f>
        <v>H21</v>
      </c>
      <c r="H147" s="9" t="s">
        <v>158</v>
      </c>
    </row>
    <row r="148" spans="1:8" x14ac:dyDescent="0.35">
      <c r="H148" s="9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workbookViewId="0">
      <selection activeCell="H9" sqref="H9"/>
    </sheetView>
  </sheetViews>
  <sheetFormatPr baseColWidth="10" defaultRowHeight="14.5" x14ac:dyDescent="0.35"/>
  <sheetData>
    <row r="1" spans="1:9" x14ac:dyDescent="0.35">
      <c r="A1" s="8" t="s">
        <v>5</v>
      </c>
      <c r="B1" s="8" t="s">
        <v>165</v>
      </c>
      <c r="C1" s="8" t="s">
        <v>164</v>
      </c>
      <c r="D1" s="8" t="s">
        <v>3</v>
      </c>
      <c r="E1" s="8" t="s">
        <v>163</v>
      </c>
      <c r="F1" s="8" t="s">
        <v>162</v>
      </c>
      <c r="G1" s="8" t="s">
        <v>161</v>
      </c>
      <c r="H1" s="8" t="s">
        <v>160</v>
      </c>
      <c r="I1" s="8" t="s">
        <v>159</v>
      </c>
    </row>
    <row r="2" spans="1:9" x14ac:dyDescent="0.35">
      <c r="A2">
        <f>'Kerber Netz oldbuildings'!A2</f>
        <v>0</v>
      </c>
      <c r="B2" s="6" t="str">
        <f>'Kerber Netz oldbuildings'!B2</f>
        <v>EFH</v>
      </c>
      <c r="C2" s="6">
        <f>'Kerber Netz oldbuildings'!C2</f>
        <v>1970</v>
      </c>
      <c r="D2" s="6" t="str">
        <f>'Kerber Netz oldbuildings'!D2</f>
        <v>9-1</v>
      </c>
      <c r="E2" s="6">
        <f>'Kerber Netz oldbuildings'!E2</f>
        <v>3</v>
      </c>
      <c r="F2" s="6">
        <f>'Kerber Netz oldbuildings'!F2</f>
        <v>3700</v>
      </c>
      <c r="G2" s="6" t="str">
        <f>'Kerber Netz oldbuildings'!G2</f>
        <v>H21</v>
      </c>
      <c r="H2" s="9" t="s">
        <v>158</v>
      </c>
    </row>
    <row r="3" spans="1:9" x14ac:dyDescent="0.35">
      <c r="A3" s="7">
        <f>'Kerber Netz oldbuildings'!A3</f>
        <v>1</v>
      </c>
      <c r="B3" s="7" t="str">
        <f>'Kerber Netz oldbuildings'!B3</f>
        <v>EFH</v>
      </c>
      <c r="C3" s="7">
        <f>'Kerber Netz oldbuildings'!C3</f>
        <v>1970</v>
      </c>
      <c r="D3" s="7" t="str">
        <f>'Kerber Netz oldbuildings'!D3</f>
        <v>9-2</v>
      </c>
      <c r="E3" s="7">
        <f>'Kerber Netz oldbuildings'!E3</f>
        <v>2</v>
      </c>
      <c r="F3" s="7">
        <f>'Kerber Netz oldbuildings'!F3</f>
        <v>2500</v>
      </c>
      <c r="G3" s="7" t="str">
        <f>'Kerber Netz oldbuildings'!G3</f>
        <v>H21</v>
      </c>
      <c r="H3" s="9" t="s">
        <v>158</v>
      </c>
    </row>
    <row r="4" spans="1:9" x14ac:dyDescent="0.35">
      <c r="A4" s="7">
        <f>'Kerber Netz oldbuildings'!A4</f>
        <v>2</v>
      </c>
      <c r="B4" s="7" t="str">
        <f>'Kerber Netz oldbuildings'!B4</f>
        <v>EFH</v>
      </c>
      <c r="C4" s="7">
        <f>'Kerber Netz oldbuildings'!C4</f>
        <v>1970</v>
      </c>
      <c r="D4" s="7" t="str">
        <f>'Kerber Netz oldbuildings'!D4</f>
        <v>9-3</v>
      </c>
      <c r="E4" s="7">
        <f>'Kerber Netz oldbuildings'!E4</f>
        <v>2</v>
      </c>
      <c r="F4" s="7">
        <f>'Kerber Netz oldbuildings'!F4</f>
        <v>3400</v>
      </c>
      <c r="G4" s="7" t="str">
        <f>'Kerber Netz oldbuildings'!G4</f>
        <v>H21</v>
      </c>
      <c r="H4" s="9" t="s">
        <v>158</v>
      </c>
    </row>
    <row r="5" spans="1:9" x14ac:dyDescent="0.35">
      <c r="A5" s="7">
        <f>'Kerber Netz oldbuildings'!A5</f>
        <v>3</v>
      </c>
      <c r="B5" s="7" t="str">
        <f>'Kerber Netz oldbuildings'!B5</f>
        <v>EFH</v>
      </c>
      <c r="C5" s="7">
        <f>'Kerber Netz oldbuildings'!C5</f>
        <v>1970</v>
      </c>
      <c r="D5" s="7" t="str">
        <f>'Kerber Netz oldbuildings'!D5</f>
        <v>9-4</v>
      </c>
      <c r="E5" s="7">
        <f>'Kerber Netz oldbuildings'!E5</f>
        <v>3</v>
      </c>
      <c r="F5" s="7">
        <f>'Kerber Netz oldbuildings'!F5</f>
        <v>3200</v>
      </c>
      <c r="G5" s="7" t="str">
        <f>'Kerber Netz oldbuildings'!G5</f>
        <v>H21</v>
      </c>
      <c r="H5" s="9" t="s">
        <v>158</v>
      </c>
    </row>
    <row r="6" spans="1:9" x14ac:dyDescent="0.35">
      <c r="A6" s="7">
        <f>'Kerber Netz oldbuildings'!A6</f>
        <v>4</v>
      </c>
      <c r="B6" s="7" t="str">
        <f>'Kerber Netz oldbuildings'!B6</f>
        <v>EFH</v>
      </c>
      <c r="C6" s="7">
        <f>'Kerber Netz oldbuildings'!C6</f>
        <v>1970</v>
      </c>
      <c r="D6" s="7" t="str">
        <f>'Kerber Netz oldbuildings'!D6</f>
        <v>9-5</v>
      </c>
      <c r="E6" s="7">
        <f>'Kerber Netz oldbuildings'!E6</f>
        <v>2</v>
      </c>
      <c r="F6" s="7">
        <f>'Kerber Netz oldbuildings'!F6</f>
        <v>3100</v>
      </c>
      <c r="G6" s="7" t="str">
        <f>'Kerber Netz oldbuildings'!G6</f>
        <v>H21</v>
      </c>
      <c r="H6" s="9" t="s">
        <v>158</v>
      </c>
    </row>
    <row r="7" spans="1:9" x14ac:dyDescent="0.35">
      <c r="A7" s="7">
        <f>'Kerber Netz oldbuildings'!A7</f>
        <v>5</v>
      </c>
      <c r="B7" s="7" t="str">
        <f>'Kerber Netz oldbuildings'!B7</f>
        <v>EFH</v>
      </c>
      <c r="C7" s="7">
        <f>'Kerber Netz oldbuildings'!C7</f>
        <v>1970</v>
      </c>
      <c r="D7" s="7" t="str">
        <f>'Kerber Netz oldbuildings'!D7</f>
        <v>9-6</v>
      </c>
      <c r="E7" s="7">
        <f>'Kerber Netz oldbuildings'!E7</f>
        <v>3</v>
      </c>
      <c r="F7" s="7">
        <f>'Kerber Netz oldbuildings'!F7</f>
        <v>3000</v>
      </c>
      <c r="G7" s="7" t="str">
        <f>'Kerber Netz oldbuildings'!G7</f>
        <v>H21</v>
      </c>
      <c r="H7" s="9" t="s">
        <v>158</v>
      </c>
    </row>
    <row r="8" spans="1:9" x14ac:dyDescent="0.35">
      <c r="A8" s="7">
        <f>'Kerber Netz oldbuildings'!A8</f>
        <v>6</v>
      </c>
      <c r="B8" s="7" t="str">
        <f>'Kerber Netz oldbuildings'!B8</f>
        <v>EFH</v>
      </c>
      <c r="C8" s="7">
        <f>'Kerber Netz oldbuildings'!C8</f>
        <v>1970</v>
      </c>
      <c r="D8" s="7" t="str">
        <f>'Kerber Netz oldbuildings'!D8</f>
        <v>9-7</v>
      </c>
      <c r="E8" s="7">
        <f>'Kerber Netz oldbuildings'!E8</f>
        <v>4</v>
      </c>
      <c r="F8" s="7">
        <f>'Kerber Netz oldbuildings'!F8</f>
        <v>4500</v>
      </c>
      <c r="G8" s="7" t="str">
        <f>'Kerber Netz oldbuildings'!G8</f>
        <v>H21</v>
      </c>
      <c r="H8" s="9" t="s">
        <v>158</v>
      </c>
    </row>
    <row r="9" spans="1:9" x14ac:dyDescent="0.35">
      <c r="A9" s="7">
        <f>'Kerber Netz oldbuildings'!A9</f>
        <v>7</v>
      </c>
      <c r="B9" s="7" t="str">
        <f>'Kerber Netz oldbuildings'!B9</f>
        <v>EFH</v>
      </c>
      <c r="C9" s="7">
        <f>'Kerber Netz oldbuildings'!C9</f>
        <v>1970</v>
      </c>
      <c r="D9" s="7" t="str">
        <f>'Kerber Netz oldbuildings'!D9</f>
        <v>9-8</v>
      </c>
      <c r="E9" s="7">
        <f>'Kerber Netz oldbuildings'!E9</f>
        <v>2</v>
      </c>
      <c r="F9" s="7">
        <f>'Kerber Netz oldbuildings'!F9</f>
        <v>2800</v>
      </c>
      <c r="G9" s="7" t="str">
        <f>'Kerber Netz oldbuildings'!G9</f>
        <v>H21</v>
      </c>
      <c r="H9" s="9" t="s">
        <v>158</v>
      </c>
    </row>
    <row r="10" spans="1:9" x14ac:dyDescent="0.35">
      <c r="A10" s="7">
        <f>'Kerber Netz oldbuildings'!A10</f>
        <v>8</v>
      </c>
      <c r="B10" s="7" t="str">
        <f>'Kerber Netz oldbuildings'!B10</f>
        <v>EFH</v>
      </c>
      <c r="C10" s="7">
        <f>'Kerber Netz oldbuildings'!C10</f>
        <v>1970</v>
      </c>
      <c r="D10" s="7" t="str">
        <f>'Kerber Netz oldbuildings'!D10</f>
        <v>9-9</v>
      </c>
      <c r="E10" s="7">
        <f>'Kerber Netz oldbuildings'!E10</f>
        <v>5</v>
      </c>
      <c r="F10" s="7">
        <f>'Kerber Netz oldbuildings'!F10</f>
        <v>4900</v>
      </c>
      <c r="G10" s="7" t="str">
        <f>'Kerber Netz oldbuildings'!G10</f>
        <v>H21</v>
      </c>
      <c r="H10" s="9" t="s">
        <v>158</v>
      </c>
    </row>
    <row r="11" spans="1:9" x14ac:dyDescent="0.35">
      <c r="A11" s="7">
        <f>'Kerber Netz oldbuildings'!A11</f>
        <v>9</v>
      </c>
      <c r="B11" s="7" t="str">
        <f>'Kerber Netz oldbuildings'!B11</f>
        <v>EFH</v>
      </c>
      <c r="C11" s="7">
        <f>'Kerber Netz oldbuildings'!C11</f>
        <v>1960</v>
      </c>
      <c r="D11" s="7" t="str">
        <f>'Kerber Netz oldbuildings'!D11</f>
        <v>4-1</v>
      </c>
      <c r="E11" s="7">
        <f>'Kerber Netz oldbuildings'!E11</f>
        <v>2</v>
      </c>
      <c r="F11" s="7">
        <f>'Kerber Netz oldbuildings'!F11</f>
        <v>2800</v>
      </c>
      <c r="G11" s="7" t="str">
        <f>'Kerber Netz oldbuildings'!G11</f>
        <v>H21</v>
      </c>
      <c r="H11" s="9" t="s">
        <v>158</v>
      </c>
    </row>
    <row r="12" spans="1:9" x14ac:dyDescent="0.35">
      <c r="A12" s="7">
        <f>'Kerber Netz oldbuildings'!A12</f>
        <v>10</v>
      </c>
      <c r="B12" s="7" t="str">
        <f>'Kerber Netz oldbuildings'!B12</f>
        <v>EFH</v>
      </c>
      <c r="C12" s="7">
        <f>'Kerber Netz oldbuildings'!C12</f>
        <v>1960</v>
      </c>
      <c r="D12" s="7" t="str">
        <f>'Kerber Netz oldbuildings'!D12</f>
        <v>4-2</v>
      </c>
      <c r="E12" s="7">
        <f>'Kerber Netz oldbuildings'!E12</f>
        <v>5</v>
      </c>
      <c r="F12" s="7">
        <f>'Kerber Netz oldbuildings'!F12</f>
        <v>6000</v>
      </c>
      <c r="G12" s="7" t="str">
        <f>'Kerber Netz oldbuildings'!G12</f>
        <v>H21</v>
      </c>
      <c r="H12" s="9" t="s">
        <v>158</v>
      </c>
    </row>
    <row r="13" spans="1:9" x14ac:dyDescent="0.35">
      <c r="A13" s="7">
        <f>'Kerber Netz oldbuildings'!A13</f>
        <v>11</v>
      </c>
      <c r="B13" s="7" t="str">
        <f>'Kerber Netz oldbuildings'!B13</f>
        <v>EFH</v>
      </c>
      <c r="C13" s="7">
        <f>'Kerber Netz oldbuildings'!C13</f>
        <v>1960</v>
      </c>
      <c r="D13" s="7" t="str">
        <f>'Kerber Netz oldbuildings'!D13</f>
        <v>4-3</v>
      </c>
      <c r="E13" s="7">
        <f>'Kerber Netz oldbuildings'!E13</f>
        <v>5</v>
      </c>
      <c r="F13" s="7">
        <f>'Kerber Netz oldbuildings'!F13</f>
        <v>4700</v>
      </c>
      <c r="G13" s="7" t="str">
        <f>'Kerber Netz oldbuildings'!G13</f>
        <v>H21</v>
      </c>
      <c r="H13" s="9" t="s">
        <v>158</v>
      </c>
    </row>
    <row r="14" spans="1:9" x14ac:dyDescent="0.35">
      <c r="A14" s="7">
        <f>'Kerber Netz oldbuildings'!A14</f>
        <v>12</v>
      </c>
      <c r="B14" s="7" t="str">
        <f>'Kerber Netz oldbuildings'!B14</f>
        <v>EFH</v>
      </c>
      <c r="C14" s="7">
        <f>'Kerber Netz oldbuildings'!C14</f>
        <v>1960</v>
      </c>
      <c r="D14" s="7" t="str">
        <f>'Kerber Netz oldbuildings'!D14</f>
        <v>4-4</v>
      </c>
      <c r="E14" s="7">
        <f>'Kerber Netz oldbuildings'!E14</f>
        <v>3</v>
      </c>
      <c r="F14" s="7">
        <f>'Kerber Netz oldbuildings'!F14</f>
        <v>3800</v>
      </c>
      <c r="G14" s="7" t="str">
        <f>'Kerber Netz oldbuildings'!G14</f>
        <v>H21</v>
      </c>
      <c r="H14" s="9" t="s">
        <v>158</v>
      </c>
    </row>
    <row r="15" spans="1:9" x14ac:dyDescent="0.35">
      <c r="A15" s="7">
        <f>'Kerber Netz oldbuildings'!A15</f>
        <v>13</v>
      </c>
      <c r="B15" s="7" t="str">
        <f>'Kerber Netz oldbuildings'!B15</f>
        <v>EFH</v>
      </c>
      <c r="C15" s="7">
        <f>'Kerber Netz oldbuildings'!C15</f>
        <v>1960</v>
      </c>
      <c r="D15" s="7" t="str">
        <f>'Kerber Netz oldbuildings'!D15</f>
        <v>4-5</v>
      </c>
      <c r="E15" s="7">
        <f>'Kerber Netz oldbuildings'!E15</f>
        <v>2</v>
      </c>
      <c r="F15" s="7">
        <f>'Kerber Netz oldbuildings'!F15</f>
        <v>3200</v>
      </c>
      <c r="G15" s="7" t="str">
        <f>'Kerber Netz oldbuildings'!G15</f>
        <v>H21</v>
      </c>
      <c r="H15" s="9" t="s">
        <v>158</v>
      </c>
    </row>
    <row r="16" spans="1:9" x14ac:dyDescent="0.35">
      <c r="A16" s="7">
        <f>'Kerber Netz oldbuildings'!A16</f>
        <v>14</v>
      </c>
      <c r="B16" s="7" t="str">
        <f>'Kerber Netz oldbuildings'!B16</f>
        <v>EFH</v>
      </c>
      <c r="C16" s="7">
        <f>'Kerber Netz oldbuildings'!C16</f>
        <v>1960</v>
      </c>
      <c r="D16" s="7" t="str">
        <f>'Kerber Netz oldbuildings'!D16</f>
        <v>4-6</v>
      </c>
      <c r="E16" s="7">
        <f>'Kerber Netz oldbuildings'!E16</f>
        <v>3</v>
      </c>
      <c r="F16" s="7">
        <f>'Kerber Netz oldbuildings'!F16</f>
        <v>4200</v>
      </c>
      <c r="G16" s="7" t="str">
        <f>'Kerber Netz oldbuildings'!G16</f>
        <v>H21</v>
      </c>
      <c r="H16" s="9" t="s">
        <v>158</v>
      </c>
    </row>
    <row r="17" spans="1:8" x14ac:dyDescent="0.35">
      <c r="A17" s="7">
        <f>'Kerber Netz oldbuildings'!A17</f>
        <v>15</v>
      </c>
      <c r="B17" s="7" t="str">
        <f>'Kerber Netz oldbuildings'!B17</f>
        <v>EFH</v>
      </c>
      <c r="C17" s="7">
        <f>'Kerber Netz oldbuildings'!C17</f>
        <v>1960</v>
      </c>
      <c r="D17" s="7" t="str">
        <f>'Kerber Netz oldbuildings'!D17</f>
        <v>4-7</v>
      </c>
      <c r="E17" s="7">
        <f>'Kerber Netz oldbuildings'!E17</f>
        <v>2</v>
      </c>
      <c r="F17" s="7">
        <f>'Kerber Netz oldbuildings'!F17</f>
        <v>3100</v>
      </c>
      <c r="G17" s="7" t="str">
        <f>'Kerber Netz oldbuildings'!G17</f>
        <v>H21</v>
      </c>
      <c r="H17" s="9" t="s">
        <v>158</v>
      </c>
    </row>
    <row r="18" spans="1:8" x14ac:dyDescent="0.35">
      <c r="A18" s="7">
        <f>'Kerber Netz oldbuildings'!A18</f>
        <v>16</v>
      </c>
      <c r="B18" s="7" t="str">
        <f>'Kerber Netz oldbuildings'!B18</f>
        <v>EFH</v>
      </c>
      <c r="C18" s="7">
        <f>'Kerber Netz oldbuildings'!C18</f>
        <v>1960</v>
      </c>
      <c r="D18" s="7" t="str">
        <f>'Kerber Netz oldbuildings'!D18</f>
        <v>4-8</v>
      </c>
      <c r="E18" s="7">
        <f>'Kerber Netz oldbuildings'!E18</f>
        <v>2</v>
      </c>
      <c r="F18" s="7">
        <f>'Kerber Netz oldbuildings'!F18</f>
        <v>3200</v>
      </c>
      <c r="G18" s="7" t="str">
        <f>'Kerber Netz oldbuildings'!G18</f>
        <v>H21</v>
      </c>
      <c r="H18" s="9" t="s">
        <v>158</v>
      </c>
    </row>
    <row r="19" spans="1:8" x14ac:dyDescent="0.35">
      <c r="A19" s="7">
        <f>'Kerber Netz oldbuildings'!A19</f>
        <v>17</v>
      </c>
      <c r="B19" s="7" t="str">
        <f>'Kerber Netz oldbuildings'!B19</f>
        <v>EFH</v>
      </c>
      <c r="C19" s="7">
        <f>'Kerber Netz oldbuildings'!C19</f>
        <v>1960</v>
      </c>
      <c r="D19" s="7" t="str">
        <f>'Kerber Netz oldbuildings'!D19</f>
        <v>4-9</v>
      </c>
      <c r="E19" s="7">
        <f>'Kerber Netz oldbuildings'!E19</f>
        <v>4</v>
      </c>
      <c r="F19" s="7">
        <f>'Kerber Netz oldbuildings'!F19</f>
        <v>4100</v>
      </c>
      <c r="G19" s="7" t="str">
        <f>'Kerber Netz oldbuildings'!G19</f>
        <v>H21</v>
      </c>
      <c r="H19" s="9" t="s">
        <v>158</v>
      </c>
    </row>
    <row r="20" spans="1:8" x14ac:dyDescent="0.35">
      <c r="A20" s="7">
        <f>'Kerber Netz oldbuildings'!A20</f>
        <v>18</v>
      </c>
      <c r="B20" s="7" t="str">
        <f>'Kerber Netz oldbuildings'!B20</f>
        <v>EFH</v>
      </c>
      <c r="C20" s="7">
        <f>'Kerber Netz oldbuildings'!C20</f>
        <v>1960</v>
      </c>
      <c r="D20" s="7" t="str">
        <f>'Kerber Netz oldbuildings'!D20</f>
        <v>4-10</v>
      </c>
      <c r="E20" s="7">
        <f>'Kerber Netz oldbuildings'!E20</f>
        <v>4</v>
      </c>
      <c r="F20" s="7">
        <f>'Kerber Netz oldbuildings'!F20</f>
        <v>4700</v>
      </c>
      <c r="G20" s="7" t="str">
        <f>'Kerber Netz oldbuildings'!G20</f>
        <v>H21</v>
      </c>
      <c r="H20" s="9" t="s">
        <v>158</v>
      </c>
    </row>
    <row r="21" spans="1:8" x14ac:dyDescent="0.35">
      <c r="A21" s="7">
        <f>'Kerber Netz oldbuildings'!A21</f>
        <v>19</v>
      </c>
      <c r="B21" s="7" t="str">
        <f>'Kerber Netz oldbuildings'!B21</f>
        <v>EFH</v>
      </c>
      <c r="C21" s="7">
        <f>'Kerber Netz oldbuildings'!C21</f>
        <v>1960</v>
      </c>
      <c r="D21" s="7" t="str">
        <f>'Kerber Netz oldbuildings'!D21</f>
        <v>5-1</v>
      </c>
      <c r="E21" s="7">
        <f>'Kerber Netz oldbuildings'!E21</f>
        <v>4</v>
      </c>
      <c r="F21" s="7">
        <f>'Kerber Netz oldbuildings'!F21</f>
        <v>3900</v>
      </c>
      <c r="G21" s="7" t="str">
        <f>'Kerber Netz oldbuildings'!G21</f>
        <v>H21</v>
      </c>
      <c r="H21" s="9" t="s">
        <v>158</v>
      </c>
    </row>
    <row r="22" spans="1:8" x14ac:dyDescent="0.35">
      <c r="A22" s="7">
        <f>'Kerber Netz oldbuildings'!A22</f>
        <v>20</v>
      </c>
      <c r="B22" s="7" t="str">
        <f>'Kerber Netz oldbuildings'!B22</f>
        <v>EFH</v>
      </c>
      <c r="C22" s="7">
        <f>'Kerber Netz oldbuildings'!C22</f>
        <v>1960</v>
      </c>
      <c r="D22" s="7" t="str">
        <f>'Kerber Netz oldbuildings'!D22</f>
        <v>5-2</v>
      </c>
      <c r="E22" s="7">
        <f>'Kerber Netz oldbuildings'!E22</f>
        <v>2</v>
      </c>
      <c r="F22" s="7">
        <f>'Kerber Netz oldbuildings'!F22</f>
        <v>3200</v>
      </c>
      <c r="G22" s="7" t="str">
        <f>'Kerber Netz oldbuildings'!G22</f>
        <v>H21</v>
      </c>
      <c r="H22" s="9" t="s">
        <v>158</v>
      </c>
    </row>
    <row r="23" spans="1:8" x14ac:dyDescent="0.35">
      <c r="A23" s="7">
        <f>'Kerber Netz oldbuildings'!A23</f>
        <v>21</v>
      </c>
      <c r="B23" s="7" t="str">
        <f>'Kerber Netz oldbuildings'!B23</f>
        <v>EFH</v>
      </c>
      <c r="C23" s="7">
        <f>'Kerber Netz oldbuildings'!C23</f>
        <v>1960</v>
      </c>
      <c r="D23" s="7" t="str">
        <f>'Kerber Netz oldbuildings'!D23</f>
        <v>5-3</v>
      </c>
      <c r="E23" s="7">
        <f>'Kerber Netz oldbuildings'!E23</f>
        <v>2</v>
      </c>
      <c r="F23" s="7">
        <f>'Kerber Netz oldbuildings'!F23</f>
        <v>2800</v>
      </c>
      <c r="G23" s="7" t="str">
        <f>'Kerber Netz oldbuildings'!G23</f>
        <v>H21</v>
      </c>
      <c r="H23" s="9" t="s">
        <v>158</v>
      </c>
    </row>
    <row r="24" spans="1:8" x14ac:dyDescent="0.35">
      <c r="A24" s="7">
        <f>'Kerber Netz oldbuildings'!A24</f>
        <v>22</v>
      </c>
      <c r="B24" s="7" t="str">
        <f>'Kerber Netz oldbuildings'!B24</f>
        <v>EFH</v>
      </c>
      <c r="C24" s="7">
        <f>'Kerber Netz oldbuildings'!C24</f>
        <v>1960</v>
      </c>
      <c r="D24" s="7" t="str">
        <f>'Kerber Netz oldbuildings'!D24</f>
        <v>5-4</v>
      </c>
      <c r="E24" s="7">
        <f>'Kerber Netz oldbuildings'!E24</f>
        <v>4</v>
      </c>
      <c r="F24" s="7">
        <f>'Kerber Netz oldbuildings'!F24</f>
        <v>4100</v>
      </c>
      <c r="G24" s="7" t="str">
        <f>'Kerber Netz oldbuildings'!G24</f>
        <v>H21</v>
      </c>
      <c r="H24" s="9" t="s">
        <v>158</v>
      </c>
    </row>
    <row r="25" spans="1:8" x14ac:dyDescent="0.35">
      <c r="A25" s="7">
        <f>'Kerber Netz oldbuildings'!A25</f>
        <v>23</v>
      </c>
      <c r="B25" s="7" t="str">
        <f>'Kerber Netz oldbuildings'!B25</f>
        <v>EFH</v>
      </c>
      <c r="C25" s="7">
        <f>'Kerber Netz oldbuildings'!C25</f>
        <v>1960</v>
      </c>
      <c r="D25" s="7" t="str">
        <f>'Kerber Netz oldbuildings'!D25</f>
        <v>5-5</v>
      </c>
      <c r="E25" s="7">
        <f>'Kerber Netz oldbuildings'!E25</f>
        <v>3</v>
      </c>
      <c r="F25" s="7">
        <f>'Kerber Netz oldbuildings'!F25</f>
        <v>3900</v>
      </c>
      <c r="G25" s="7" t="str">
        <f>'Kerber Netz oldbuildings'!G25</f>
        <v>H21</v>
      </c>
      <c r="H25" s="9" t="s">
        <v>158</v>
      </c>
    </row>
    <row r="26" spans="1:8" x14ac:dyDescent="0.35">
      <c r="A26" s="7">
        <f>'Kerber Netz oldbuildings'!A26</f>
        <v>24</v>
      </c>
      <c r="B26" s="7" t="str">
        <f>'Kerber Netz oldbuildings'!B26</f>
        <v>EFH</v>
      </c>
      <c r="C26" s="7">
        <f>'Kerber Netz oldbuildings'!C26</f>
        <v>1960</v>
      </c>
      <c r="D26" s="7" t="str">
        <f>'Kerber Netz oldbuildings'!D26</f>
        <v>5-6</v>
      </c>
      <c r="E26" s="7">
        <f>'Kerber Netz oldbuildings'!E26</f>
        <v>3</v>
      </c>
      <c r="F26" s="7">
        <f>'Kerber Netz oldbuildings'!F26</f>
        <v>4200</v>
      </c>
      <c r="G26" s="7" t="str">
        <f>'Kerber Netz oldbuildings'!G26</f>
        <v>H21</v>
      </c>
      <c r="H26" s="9" t="s">
        <v>158</v>
      </c>
    </row>
    <row r="27" spans="1:8" x14ac:dyDescent="0.35">
      <c r="A27" s="7">
        <f>'Kerber Netz oldbuildings'!A27</f>
        <v>25</v>
      </c>
      <c r="B27" s="7" t="str">
        <f>'Kerber Netz oldbuildings'!B27</f>
        <v>EFH</v>
      </c>
      <c r="C27" s="7">
        <f>'Kerber Netz oldbuildings'!C27</f>
        <v>1960</v>
      </c>
      <c r="D27" s="7" t="str">
        <f>'Kerber Netz oldbuildings'!D27</f>
        <v>5-7</v>
      </c>
      <c r="E27" s="7">
        <f>'Kerber Netz oldbuildings'!E27</f>
        <v>5</v>
      </c>
      <c r="F27" s="7">
        <f>'Kerber Netz oldbuildings'!F27</f>
        <v>5800</v>
      </c>
      <c r="G27" s="7" t="str">
        <f>'Kerber Netz oldbuildings'!G27</f>
        <v>H21</v>
      </c>
      <c r="H27" s="9" t="s">
        <v>158</v>
      </c>
    </row>
    <row r="28" spans="1:8" x14ac:dyDescent="0.35">
      <c r="A28" s="7">
        <f>'Kerber Netz oldbuildings'!A28</f>
        <v>26</v>
      </c>
      <c r="B28" s="7" t="str">
        <f>'Kerber Netz oldbuildings'!B28</f>
        <v>EFH</v>
      </c>
      <c r="C28" s="7">
        <f>'Kerber Netz oldbuildings'!C28</f>
        <v>1960</v>
      </c>
      <c r="D28" s="7" t="str">
        <f>'Kerber Netz oldbuildings'!D28</f>
        <v>5-8</v>
      </c>
      <c r="E28" s="7">
        <f>'Kerber Netz oldbuildings'!E28</f>
        <v>4</v>
      </c>
      <c r="F28" s="7">
        <f>'Kerber Netz oldbuildings'!F28</f>
        <v>4600</v>
      </c>
      <c r="G28" s="7" t="str">
        <f>'Kerber Netz oldbuildings'!G28</f>
        <v>H21</v>
      </c>
      <c r="H28" s="9" t="s">
        <v>158</v>
      </c>
    </row>
    <row r="29" spans="1:8" x14ac:dyDescent="0.35">
      <c r="A29" s="7">
        <f>'Kerber Netz oldbuildings'!A29</f>
        <v>27</v>
      </c>
      <c r="B29" s="7" t="str">
        <f>'Kerber Netz oldbuildings'!B29</f>
        <v>EFH</v>
      </c>
      <c r="C29" s="7">
        <f>'Kerber Netz oldbuildings'!C29</f>
        <v>1960</v>
      </c>
      <c r="D29" s="7" t="str">
        <f>'Kerber Netz oldbuildings'!D29</f>
        <v>5-9</v>
      </c>
      <c r="E29" s="7">
        <f>'Kerber Netz oldbuildings'!E29</f>
        <v>5</v>
      </c>
      <c r="F29" s="7">
        <f>'Kerber Netz oldbuildings'!F29</f>
        <v>5300</v>
      </c>
      <c r="G29" s="7" t="str">
        <f>'Kerber Netz oldbuildings'!G29</f>
        <v>H21</v>
      </c>
      <c r="H29" s="9" t="s">
        <v>158</v>
      </c>
    </row>
    <row r="30" spans="1:8" x14ac:dyDescent="0.35">
      <c r="A30" s="7">
        <f>'Kerber Netz oldbuildings'!A30</f>
        <v>28</v>
      </c>
      <c r="B30" s="7" t="str">
        <f>'Kerber Netz oldbuildings'!B30</f>
        <v>EFH</v>
      </c>
      <c r="C30" s="7">
        <f>'Kerber Netz oldbuildings'!C30</f>
        <v>1960</v>
      </c>
      <c r="D30" s="7" t="str">
        <f>'Kerber Netz oldbuildings'!D30</f>
        <v>5-10</v>
      </c>
      <c r="E30" s="7">
        <f>'Kerber Netz oldbuildings'!E30</f>
        <v>5</v>
      </c>
      <c r="F30" s="7">
        <f>'Kerber Netz oldbuildings'!F30</f>
        <v>5700</v>
      </c>
      <c r="G30" s="7" t="str">
        <f>'Kerber Netz oldbuildings'!G30</f>
        <v>H21</v>
      </c>
      <c r="H30" s="9" t="s">
        <v>158</v>
      </c>
    </row>
    <row r="31" spans="1:8" x14ac:dyDescent="0.35">
      <c r="A31" s="7">
        <f>'Kerber Netz oldbuildings'!A31</f>
        <v>29</v>
      </c>
      <c r="B31" s="7" t="str">
        <f>'Kerber Netz oldbuildings'!B31</f>
        <v>EFH</v>
      </c>
      <c r="C31" s="7">
        <f>'Kerber Netz oldbuildings'!C31</f>
        <v>1960</v>
      </c>
      <c r="D31" s="7" t="str">
        <f>'Kerber Netz oldbuildings'!D31</f>
        <v>5-11</v>
      </c>
      <c r="E31" s="7">
        <f>'Kerber Netz oldbuildings'!E31</f>
        <v>5</v>
      </c>
      <c r="F31" s="7">
        <f>'Kerber Netz oldbuildings'!F31</f>
        <v>5900</v>
      </c>
      <c r="G31" s="7" t="str">
        <f>'Kerber Netz oldbuildings'!G31</f>
        <v>H21</v>
      </c>
      <c r="H31" s="9" t="s">
        <v>158</v>
      </c>
    </row>
    <row r="32" spans="1:8" x14ac:dyDescent="0.35">
      <c r="A32" s="7">
        <f>'Kerber Netz oldbuildings'!A32</f>
        <v>30</v>
      </c>
      <c r="B32" s="7" t="str">
        <f>'Kerber Netz oldbuildings'!B32</f>
        <v>EFH</v>
      </c>
      <c r="C32" s="7">
        <f>'Kerber Netz oldbuildings'!C32</f>
        <v>1960</v>
      </c>
      <c r="D32" s="7" t="str">
        <f>'Kerber Netz oldbuildings'!D32</f>
        <v>5-12</v>
      </c>
      <c r="E32" s="7">
        <f>'Kerber Netz oldbuildings'!E32</f>
        <v>4</v>
      </c>
      <c r="F32" s="7">
        <f>'Kerber Netz oldbuildings'!F32</f>
        <v>3700</v>
      </c>
      <c r="G32" s="7" t="str">
        <f>'Kerber Netz oldbuildings'!G32</f>
        <v>H21</v>
      </c>
      <c r="H32" s="9" t="s">
        <v>158</v>
      </c>
    </row>
    <row r="33" spans="1:8" x14ac:dyDescent="0.35">
      <c r="A33" s="7">
        <f>'Kerber Netz oldbuildings'!A33</f>
        <v>31</v>
      </c>
      <c r="B33" s="7" t="str">
        <f>'Kerber Netz oldbuildings'!B33</f>
        <v>EFH</v>
      </c>
      <c r="C33" s="7">
        <f>'Kerber Netz oldbuildings'!C33</f>
        <v>1960</v>
      </c>
      <c r="D33" s="7" t="str">
        <f>'Kerber Netz oldbuildings'!D33</f>
        <v>5-13</v>
      </c>
      <c r="E33" s="7">
        <f>'Kerber Netz oldbuildings'!E33</f>
        <v>4</v>
      </c>
      <c r="F33" s="7">
        <f>'Kerber Netz oldbuildings'!F33</f>
        <v>4000</v>
      </c>
      <c r="G33" s="7" t="str">
        <f>'Kerber Netz oldbuildings'!G33</f>
        <v>H21</v>
      </c>
      <c r="H33" s="9" t="s">
        <v>158</v>
      </c>
    </row>
    <row r="34" spans="1:8" x14ac:dyDescent="0.35">
      <c r="A34" s="7">
        <f>'Kerber Netz oldbuildings'!A34</f>
        <v>32</v>
      </c>
      <c r="B34" s="7" t="str">
        <f>'Kerber Netz oldbuildings'!B34</f>
        <v>EFH</v>
      </c>
      <c r="C34" s="7">
        <f>'Kerber Netz oldbuildings'!C34</f>
        <v>1960</v>
      </c>
      <c r="D34" s="7" t="str">
        <f>'Kerber Netz oldbuildings'!D34</f>
        <v>5-14</v>
      </c>
      <c r="E34" s="7">
        <f>'Kerber Netz oldbuildings'!E34</f>
        <v>2</v>
      </c>
      <c r="F34" s="7">
        <f>'Kerber Netz oldbuildings'!F34</f>
        <v>2700</v>
      </c>
      <c r="G34" s="7" t="str">
        <f>'Kerber Netz oldbuildings'!G34</f>
        <v>H21</v>
      </c>
      <c r="H34" s="9" t="s">
        <v>158</v>
      </c>
    </row>
    <row r="35" spans="1:8" x14ac:dyDescent="0.35">
      <c r="A35" s="7">
        <f>'Kerber Netz oldbuildings'!A35</f>
        <v>33</v>
      </c>
      <c r="B35" s="7" t="str">
        <f>'Kerber Netz oldbuildings'!B35</f>
        <v>EFH</v>
      </c>
      <c r="C35" s="7">
        <f>'Kerber Netz oldbuildings'!C35</f>
        <v>1960</v>
      </c>
      <c r="D35" s="7" t="str">
        <f>'Kerber Netz oldbuildings'!D35</f>
        <v>5-15</v>
      </c>
      <c r="E35" s="7">
        <f>'Kerber Netz oldbuildings'!E35</f>
        <v>4</v>
      </c>
      <c r="F35" s="7">
        <f>'Kerber Netz oldbuildings'!F35</f>
        <v>3500</v>
      </c>
      <c r="G35" s="7" t="str">
        <f>'Kerber Netz oldbuildings'!G35</f>
        <v>H21</v>
      </c>
      <c r="H35" s="9" t="s">
        <v>158</v>
      </c>
    </row>
    <row r="36" spans="1:8" x14ac:dyDescent="0.35">
      <c r="A36" s="7">
        <f>'Kerber Netz oldbuildings'!A36</f>
        <v>34</v>
      </c>
      <c r="B36" s="7" t="str">
        <f>'Kerber Netz oldbuildings'!B36</f>
        <v>EFH</v>
      </c>
      <c r="C36" s="7">
        <f>'Kerber Netz oldbuildings'!C36</f>
        <v>1960</v>
      </c>
      <c r="D36" s="7" t="str">
        <f>'Kerber Netz oldbuildings'!D36</f>
        <v>5-16</v>
      </c>
      <c r="E36" s="7">
        <f>'Kerber Netz oldbuildings'!E36</f>
        <v>4</v>
      </c>
      <c r="F36" s="7">
        <f>'Kerber Netz oldbuildings'!F36</f>
        <v>4200</v>
      </c>
      <c r="G36" s="7" t="str">
        <f>'Kerber Netz oldbuildings'!G36</f>
        <v>H21</v>
      </c>
      <c r="H36" s="9" t="s">
        <v>158</v>
      </c>
    </row>
    <row r="37" spans="1:8" x14ac:dyDescent="0.35">
      <c r="A37" s="7">
        <f>'Kerber Netz oldbuildings'!A37</f>
        <v>35</v>
      </c>
      <c r="B37" s="7" t="str">
        <f>'Kerber Netz oldbuildings'!B37</f>
        <v>EFH</v>
      </c>
      <c r="C37" s="7">
        <f>'Kerber Netz oldbuildings'!C37</f>
        <v>1960</v>
      </c>
      <c r="D37" s="7" t="str">
        <f>'Kerber Netz oldbuildings'!D37</f>
        <v>1-1</v>
      </c>
      <c r="E37" s="7">
        <f>'Kerber Netz oldbuildings'!E37</f>
        <v>3</v>
      </c>
      <c r="F37" s="7">
        <f>'Kerber Netz oldbuildings'!F37</f>
        <v>3900</v>
      </c>
      <c r="G37" s="7" t="str">
        <f>'Kerber Netz oldbuildings'!G37</f>
        <v>H21</v>
      </c>
      <c r="H37" s="9" t="s">
        <v>158</v>
      </c>
    </row>
    <row r="38" spans="1:8" x14ac:dyDescent="0.35">
      <c r="A38" s="7">
        <f>'Kerber Netz oldbuildings'!A38</f>
        <v>36</v>
      </c>
      <c r="B38" s="7" t="str">
        <f>'Kerber Netz oldbuildings'!B38</f>
        <v>EFH</v>
      </c>
      <c r="C38" s="7">
        <f>'Kerber Netz oldbuildings'!C38</f>
        <v>1960</v>
      </c>
      <c r="D38" s="7" t="str">
        <f>'Kerber Netz oldbuildings'!D38</f>
        <v>1-2</v>
      </c>
      <c r="E38" s="7">
        <f>'Kerber Netz oldbuildings'!E38</f>
        <v>2</v>
      </c>
      <c r="F38" s="7">
        <f>'Kerber Netz oldbuildings'!F38</f>
        <v>3000</v>
      </c>
      <c r="G38" s="7" t="str">
        <f>'Kerber Netz oldbuildings'!G38</f>
        <v>H21</v>
      </c>
      <c r="H38" s="9" t="s">
        <v>158</v>
      </c>
    </row>
    <row r="39" spans="1:8" x14ac:dyDescent="0.35">
      <c r="A39" s="7">
        <f>'Kerber Netz oldbuildings'!A39</f>
        <v>37</v>
      </c>
      <c r="B39" s="7" t="str">
        <f>'Kerber Netz oldbuildings'!B39</f>
        <v>EFH</v>
      </c>
      <c r="C39" s="7">
        <f>'Kerber Netz oldbuildings'!C39</f>
        <v>1960</v>
      </c>
      <c r="D39" s="7" t="str">
        <f>'Kerber Netz oldbuildings'!D39</f>
        <v>1-3</v>
      </c>
      <c r="E39" s="7">
        <f>'Kerber Netz oldbuildings'!E39</f>
        <v>2</v>
      </c>
      <c r="F39" s="7">
        <f>'Kerber Netz oldbuildings'!F39</f>
        <v>2900</v>
      </c>
      <c r="G39" s="7" t="str">
        <f>'Kerber Netz oldbuildings'!G39</f>
        <v>H21</v>
      </c>
      <c r="H39" s="9" t="s">
        <v>158</v>
      </c>
    </row>
    <row r="40" spans="1:8" x14ac:dyDescent="0.35">
      <c r="A40" s="7">
        <f>'Kerber Netz oldbuildings'!A40</f>
        <v>38</v>
      </c>
      <c r="B40" s="7" t="str">
        <f>'Kerber Netz oldbuildings'!B40</f>
        <v>EFH</v>
      </c>
      <c r="C40" s="7">
        <f>'Kerber Netz oldbuildings'!C40</f>
        <v>1960</v>
      </c>
      <c r="D40" s="7" t="str">
        <f>'Kerber Netz oldbuildings'!D40</f>
        <v>1-4</v>
      </c>
      <c r="E40" s="7">
        <f>'Kerber Netz oldbuildings'!E40</f>
        <v>2</v>
      </c>
      <c r="F40" s="7">
        <f>'Kerber Netz oldbuildings'!F40</f>
        <v>3300</v>
      </c>
      <c r="G40" s="7" t="str">
        <f>'Kerber Netz oldbuildings'!G40</f>
        <v>H21</v>
      </c>
      <c r="H40" s="9" t="s">
        <v>158</v>
      </c>
    </row>
    <row r="41" spans="1:8" x14ac:dyDescent="0.35">
      <c r="A41" s="7">
        <f>'Kerber Netz oldbuildings'!A41</f>
        <v>39</v>
      </c>
      <c r="B41" s="7" t="str">
        <f>'Kerber Netz oldbuildings'!B41</f>
        <v>EFH</v>
      </c>
      <c r="C41" s="7">
        <f>'Kerber Netz oldbuildings'!C41</f>
        <v>1960</v>
      </c>
      <c r="D41" s="7" t="str">
        <f>'Kerber Netz oldbuildings'!D41</f>
        <v>1-5</v>
      </c>
      <c r="E41" s="7">
        <f>'Kerber Netz oldbuildings'!E41</f>
        <v>2</v>
      </c>
      <c r="F41" s="7">
        <f>'Kerber Netz oldbuildings'!F41</f>
        <v>3200</v>
      </c>
      <c r="G41" s="7" t="str">
        <f>'Kerber Netz oldbuildings'!G41</f>
        <v>H21</v>
      </c>
      <c r="H41" s="9" t="s">
        <v>158</v>
      </c>
    </row>
    <row r="42" spans="1:8" x14ac:dyDescent="0.35">
      <c r="A42" s="7">
        <f>'Kerber Netz oldbuildings'!A42</f>
        <v>40</v>
      </c>
      <c r="B42" s="7" t="str">
        <f>'Kerber Netz oldbuildings'!B42</f>
        <v>EFH</v>
      </c>
      <c r="C42" s="7">
        <f>'Kerber Netz oldbuildings'!C42</f>
        <v>1960</v>
      </c>
      <c r="D42" s="7" t="str">
        <f>'Kerber Netz oldbuildings'!D42</f>
        <v>1-6</v>
      </c>
      <c r="E42" s="7">
        <f>'Kerber Netz oldbuildings'!E42</f>
        <v>2</v>
      </c>
      <c r="F42" s="7">
        <f>'Kerber Netz oldbuildings'!F42</f>
        <v>3200</v>
      </c>
      <c r="G42" s="7" t="str">
        <f>'Kerber Netz oldbuildings'!G42</f>
        <v>H21</v>
      </c>
      <c r="H42" s="9" t="s">
        <v>158</v>
      </c>
    </row>
    <row r="43" spans="1:8" x14ac:dyDescent="0.35">
      <c r="A43" s="7">
        <f>'Kerber Netz oldbuildings'!A43</f>
        <v>41</v>
      </c>
      <c r="B43" s="7" t="str">
        <f>'Kerber Netz oldbuildings'!B43</f>
        <v>EFH</v>
      </c>
      <c r="C43" s="7">
        <f>'Kerber Netz oldbuildings'!C43</f>
        <v>1960</v>
      </c>
      <c r="D43" s="7" t="str">
        <f>'Kerber Netz oldbuildings'!D43</f>
        <v>1-7</v>
      </c>
      <c r="E43" s="7">
        <f>'Kerber Netz oldbuildings'!E43</f>
        <v>5</v>
      </c>
      <c r="F43" s="7">
        <f>'Kerber Netz oldbuildings'!F43</f>
        <v>5300</v>
      </c>
      <c r="G43" s="7" t="str">
        <f>'Kerber Netz oldbuildings'!G43</f>
        <v>H21</v>
      </c>
      <c r="H43" s="9" t="s">
        <v>158</v>
      </c>
    </row>
    <row r="44" spans="1:8" x14ac:dyDescent="0.35">
      <c r="A44" s="7">
        <f>'Kerber Netz oldbuildings'!A44</f>
        <v>42</v>
      </c>
      <c r="B44" s="7" t="str">
        <f>'Kerber Netz oldbuildings'!B44</f>
        <v>EFH</v>
      </c>
      <c r="C44" s="7">
        <f>'Kerber Netz oldbuildings'!C44</f>
        <v>1960</v>
      </c>
      <c r="D44" s="7" t="str">
        <f>'Kerber Netz oldbuildings'!D44</f>
        <v>1-8</v>
      </c>
      <c r="E44" s="7">
        <f>'Kerber Netz oldbuildings'!E44</f>
        <v>4</v>
      </c>
      <c r="F44" s="7">
        <f>'Kerber Netz oldbuildings'!F44</f>
        <v>4500</v>
      </c>
      <c r="G44" s="7" t="str">
        <f>'Kerber Netz oldbuildings'!G44</f>
        <v>H21</v>
      </c>
      <c r="H44" s="9" t="s">
        <v>158</v>
      </c>
    </row>
    <row r="45" spans="1:8" x14ac:dyDescent="0.35">
      <c r="A45" s="7">
        <f>'Kerber Netz oldbuildings'!A45</f>
        <v>43</v>
      </c>
      <c r="B45" s="7" t="str">
        <f>'Kerber Netz oldbuildings'!B45</f>
        <v>EFH</v>
      </c>
      <c r="C45" s="7">
        <f>'Kerber Netz oldbuildings'!C45</f>
        <v>1960</v>
      </c>
      <c r="D45" s="7" t="str">
        <f>'Kerber Netz oldbuildings'!D45</f>
        <v>1-9</v>
      </c>
      <c r="E45" s="7">
        <f>'Kerber Netz oldbuildings'!E45</f>
        <v>5</v>
      </c>
      <c r="F45" s="7">
        <f>'Kerber Netz oldbuildings'!F45</f>
        <v>5600</v>
      </c>
      <c r="G45" s="7" t="str">
        <f>'Kerber Netz oldbuildings'!G45</f>
        <v>H21</v>
      </c>
      <c r="H45" s="9" t="s">
        <v>158</v>
      </c>
    </row>
    <row r="46" spans="1:8" x14ac:dyDescent="0.35">
      <c r="A46" s="7">
        <f>'Kerber Netz oldbuildings'!A46</f>
        <v>44</v>
      </c>
      <c r="B46" s="7" t="str">
        <f>'Kerber Netz oldbuildings'!B46</f>
        <v>EFH</v>
      </c>
      <c r="C46" s="7">
        <f>'Kerber Netz oldbuildings'!C46</f>
        <v>1960</v>
      </c>
      <c r="D46" s="7" t="str">
        <f>'Kerber Netz oldbuildings'!D46</f>
        <v>1-10</v>
      </c>
      <c r="E46" s="7">
        <f>'Kerber Netz oldbuildings'!E46</f>
        <v>5</v>
      </c>
      <c r="F46" s="7">
        <f>'Kerber Netz oldbuildings'!F46</f>
        <v>5800</v>
      </c>
      <c r="G46" s="7" t="str">
        <f>'Kerber Netz oldbuildings'!G46</f>
        <v>H21</v>
      </c>
      <c r="H46" s="9" t="s">
        <v>158</v>
      </c>
    </row>
    <row r="47" spans="1:8" x14ac:dyDescent="0.35">
      <c r="A47" s="7">
        <f>'Kerber Netz oldbuildings'!A47</f>
        <v>45</v>
      </c>
      <c r="B47" s="7" t="str">
        <f>'Kerber Netz oldbuildings'!B47</f>
        <v>EFH</v>
      </c>
      <c r="C47" s="7">
        <f>'Kerber Netz oldbuildings'!C47</f>
        <v>1960</v>
      </c>
      <c r="D47" s="7" t="str">
        <f>'Kerber Netz oldbuildings'!D47</f>
        <v>1-11</v>
      </c>
      <c r="E47" s="7">
        <f>'Kerber Netz oldbuildings'!E47</f>
        <v>2</v>
      </c>
      <c r="F47" s="7">
        <f>'Kerber Netz oldbuildings'!F47</f>
        <v>3100</v>
      </c>
      <c r="G47" s="7" t="str">
        <f>'Kerber Netz oldbuildings'!G47</f>
        <v>H21</v>
      </c>
      <c r="H47" s="9" t="s">
        <v>158</v>
      </c>
    </row>
    <row r="48" spans="1:8" x14ac:dyDescent="0.35">
      <c r="A48" s="7">
        <f>'Kerber Netz oldbuildings'!A48</f>
        <v>46</v>
      </c>
      <c r="B48" s="7" t="str">
        <f>'Kerber Netz oldbuildings'!B48</f>
        <v>EFH</v>
      </c>
      <c r="C48" s="7">
        <f>'Kerber Netz oldbuildings'!C48</f>
        <v>1960</v>
      </c>
      <c r="D48" s="7" t="str">
        <f>'Kerber Netz oldbuildings'!D48</f>
        <v>1-12</v>
      </c>
      <c r="E48" s="7">
        <f>'Kerber Netz oldbuildings'!E48</f>
        <v>3</v>
      </c>
      <c r="F48" s="7">
        <f>'Kerber Netz oldbuildings'!F48</f>
        <v>3200</v>
      </c>
      <c r="G48" s="7" t="str">
        <f>'Kerber Netz oldbuildings'!G48</f>
        <v>H21</v>
      </c>
      <c r="H48" s="9" t="s">
        <v>158</v>
      </c>
    </row>
    <row r="49" spans="1:8" x14ac:dyDescent="0.35">
      <c r="A49" s="7">
        <f>'Kerber Netz oldbuildings'!A49</f>
        <v>47</v>
      </c>
      <c r="B49" s="7" t="str">
        <f>'Kerber Netz oldbuildings'!B49</f>
        <v>EFH</v>
      </c>
      <c r="C49" s="7">
        <f>'Kerber Netz oldbuildings'!C49</f>
        <v>1970</v>
      </c>
      <c r="D49" s="7" t="str">
        <f>'Kerber Netz oldbuildings'!D49</f>
        <v>2-1</v>
      </c>
      <c r="E49" s="7">
        <f>'Kerber Netz oldbuildings'!E49</f>
        <v>3</v>
      </c>
      <c r="F49" s="7">
        <f>'Kerber Netz oldbuildings'!F49</f>
        <v>3200</v>
      </c>
      <c r="G49" s="7" t="str">
        <f>'Kerber Netz oldbuildings'!G49</f>
        <v>H21</v>
      </c>
      <c r="H49" s="9" t="s">
        <v>158</v>
      </c>
    </row>
    <row r="50" spans="1:8" x14ac:dyDescent="0.35">
      <c r="A50" s="7">
        <f>'Kerber Netz oldbuildings'!A50</f>
        <v>48</v>
      </c>
      <c r="B50" s="7" t="str">
        <f>'Kerber Netz oldbuildings'!B50</f>
        <v>EFH</v>
      </c>
      <c r="C50" s="7">
        <f>'Kerber Netz oldbuildings'!C50</f>
        <v>1970</v>
      </c>
      <c r="D50" s="7" t="str">
        <f>'Kerber Netz oldbuildings'!D50</f>
        <v>2-2</v>
      </c>
      <c r="E50" s="7">
        <f>'Kerber Netz oldbuildings'!E50</f>
        <v>2</v>
      </c>
      <c r="F50" s="7">
        <f>'Kerber Netz oldbuildings'!F50</f>
        <v>3400</v>
      </c>
      <c r="G50" s="7" t="str">
        <f>'Kerber Netz oldbuildings'!G50</f>
        <v>H21</v>
      </c>
      <c r="H50" s="9" t="s">
        <v>158</v>
      </c>
    </row>
    <row r="51" spans="1:8" x14ac:dyDescent="0.35">
      <c r="A51" s="7">
        <f>'Kerber Netz oldbuildings'!A51</f>
        <v>49</v>
      </c>
      <c r="B51" s="7" t="str">
        <f>'Kerber Netz oldbuildings'!B51</f>
        <v>EFH</v>
      </c>
      <c r="C51" s="7">
        <f>'Kerber Netz oldbuildings'!C51</f>
        <v>1970</v>
      </c>
      <c r="D51" s="7" t="str">
        <f>'Kerber Netz oldbuildings'!D51</f>
        <v>2-3</v>
      </c>
      <c r="E51" s="7">
        <f>'Kerber Netz oldbuildings'!E51</f>
        <v>5</v>
      </c>
      <c r="F51" s="7">
        <f>'Kerber Netz oldbuildings'!F51</f>
        <v>4800</v>
      </c>
      <c r="G51" s="7" t="str">
        <f>'Kerber Netz oldbuildings'!G51</f>
        <v>H21</v>
      </c>
      <c r="H51" s="9" t="s">
        <v>158</v>
      </c>
    </row>
    <row r="52" spans="1:8" x14ac:dyDescent="0.35">
      <c r="A52" s="7">
        <f>'Kerber Netz oldbuildings'!A52</f>
        <v>50</v>
      </c>
      <c r="B52" s="7" t="str">
        <f>'Kerber Netz oldbuildings'!B52</f>
        <v>EFH</v>
      </c>
      <c r="C52" s="7">
        <f>'Kerber Netz oldbuildings'!C52</f>
        <v>1970</v>
      </c>
      <c r="D52" s="7" t="str">
        <f>'Kerber Netz oldbuildings'!D52</f>
        <v>2-4</v>
      </c>
      <c r="E52" s="7">
        <f>'Kerber Netz oldbuildings'!E52</f>
        <v>2</v>
      </c>
      <c r="F52" s="7">
        <f>'Kerber Netz oldbuildings'!F52</f>
        <v>2900</v>
      </c>
      <c r="G52" s="7" t="str">
        <f>'Kerber Netz oldbuildings'!G52</f>
        <v>H21</v>
      </c>
      <c r="H52" s="9" t="s">
        <v>158</v>
      </c>
    </row>
    <row r="53" spans="1:8" x14ac:dyDescent="0.35">
      <c r="A53" s="7">
        <f>'Kerber Netz oldbuildings'!A53</f>
        <v>51</v>
      </c>
      <c r="B53" s="7" t="str">
        <f>'Kerber Netz oldbuildings'!B53</f>
        <v>EFH</v>
      </c>
      <c r="C53" s="7">
        <f>'Kerber Netz oldbuildings'!C53</f>
        <v>1970</v>
      </c>
      <c r="D53" s="7" t="str">
        <f>'Kerber Netz oldbuildings'!D53</f>
        <v>2-5</v>
      </c>
      <c r="E53" s="7">
        <f>'Kerber Netz oldbuildings'!E53</f>
        <v>5</v>
      </c>
      <c r="F53" s="7">
        <f>'Kerber Netz oldbuildings'!F53</f>
        <v>4100</v>
      </c>
      <c r="G53" s="7" t="str">
        <f>'Kerber Netz oldbuildings'!G53</f>
        <v>H21</v>
      </c>
      <c r="H53" s="9" t="s">
        <v>158</v>
      </c>
    </row>
    <row r="54" spans="1:8" x14ac:dyDescent="0.35">
      <c r="A54" s="7">
        <f>'Kerber Netz oldbuildings'!A54</f>
        <v>52</v>
      </c>
      <c r="B54" s="7" t="str">
        <f>'Kerber Netz oldbuildings'!B54</f>
        <v>EFH</v>
      </c>
      <c r="C54" s="7">
        <f>'Kerber Netz oldbuildings'!C54</f>
        <v>1970</v>
      </c>
      <c r="D54" s="7" t="str">
        <f>'Kerber Netz oldbuildings'!D54</f>
        <v>2-6</v>
      </c>
      <c r="E54" s="7">
        <f>'Kerber Netz oldbuildings'!E54</f>
        <v>3</v>
      </c>
      <c r="F54" s="7">
        <f>'Kerber Netz oldbuildings'!F54</f>
        <v>4200</v>
      </c>
      <c r="G54" s="7" t="str">
        <f>'Kerber Netz oldbuildings'!G54</f>
        <v>H21</v>
      </c>
      <c r="H54" s="9" t="s">
        <v>158</v>
      </c>
    </row>
    <row r="55" spans="1:8" x14ac:dyDescent="0.35">
      <c r="A55" s="7">
        <f>'Kerber Netz oldbuildings'!A55</f>
        <v>53</v>
      </c>
      <c r="B55" s="7" t="str">
        <f>'Kerber Netz oldbuildings'!B55</f>
        <v>EFH</v>
      </c>
      <c r="C55" s="7">
        <f>'Kerber Netz oldbuildings'!C55</f>
        <v>1970</v>
      </c>
      <c r="D55" s="7" t="str">
        <f>'Kerber Netz oldbuildings'!D55</f>
        <v>2-7</v>
      </c>
      <c r="E55" s="7">
        <f>'Kerber Netz oldbuildings'!E55</f>
        <v>2</v>
      </c>
      <c r="F55" s="7">
        <f>'Kerber Netz oldbuildings'!F55</f>
        <v>3200</v>
      </c>
      <c r="G55" s="7" t="str">
        <f>'Kerber Netz oldbuildings'!G55</f>
        <v>H21</v>
      </c>
      <c r="H55" s="9" t="s">
        <v>158</v>
      </c>
    </row>
    <row r="56" spans="1:8" x14ac:dyDescent="0.35">
      <c r="A56" s="7">
        <f>'Kerber Netz oldbuildings'!A56</f>
        <v>54</v>
      </c>
      <c r="B56" s="7" t="str">
        <f>'Kerber Netz oldbuildings'!B56</f>
        <v>EFH</v>
      </c>
      <c r="C56" s="7">
        <f>'Kerber Netz oldbuildings'!C56</f>
        <v>1970</v>
      </c>
      <c r="D56" s="7" t="str">
        <f>'Kerber Netz oldbuildings'!D56</f>
        <v>2-8</v>
      </c>
      <c r="E56" s="7">
        <f>'Kerber Netz oldbuildings'!E56</f>
        <v>2</v>
      </c>
      <c r="F56" s="7">
        <f>'Kerber Netz oldbuildings'!F56</f>
        <v>3400</v>
      </c>
      <c r="G56" s="7" t="str">
        <f>'Kerber Netz oldbuildings'!G56</f>
        <v>H21</v>
      </c>
      <c r="H56" s="9" t="s">
        <v>158</v>
      </c>
    </row>
    <row r="57" spans="1:8" x14ac:dyDescent="0.35">
      <c r="A57" s="7">
        <f>'Kerber Netz oldbuildings'!A57</f>
        <v>55</v>
      </c>
      <c r="B57" s="7" t="str">
        <f>'Kerber Netz oldbuildings'!B57</f>
        <v>EFH</v>
      </c>
      <c r="C57" s="7">
        <f>'Kerber Netz oldbuildings'!C57</f>
        <v>1970</v>
      </c>
      <c r="D57" s="7" t="str">
        <f>'Kerber Netz oldbuildings'!D57</f>
        <v>2-9</v>
      </c>
      <c r="E57" s="7">
        <f>'Kerber Netz oldbuildings'!E57</f>
        <v>4</v>
      </c>
      <c r="F57" s="7">
        <f>'Kerber Netz oldbuildings'!F57</f>
        <v>4000</v>
      </c>
      <c r="G57" s="7" t="str">
        <f>'Kerber Netz oldbuildings'!G57</f>
        <v>H21</v>
      </c>
      <c r="H57" s="9" t="s">
        <v>158</v>
      </c>
    </row>
    <row r="58" spans="1:8" x14ac:dyDescent="0.35">
      <c r="A58" s="7">
        <f>'Kerber Netz oldbuildings'!A58</f>
        <v>56</v>
      </c>
      <c r="B58" s="7" t="str">
        <f>'Kerber Netz oldbuildings'!B58</f>
        <v>EFH</v>
      </c>
      <c r="C58" s="7">
        <f>'Kerber Netz oldbuildings'!C58</f>
        <v>1970</v>
      </c>
      <c r="D58" s="7" t="str">
        <f>'Kerber Netz oldbuildings'!D58</f>
        <v>2-10</v>
      </c>
      <c r="E58" s="7">
        <f>'Kerber Netz oldbuildings'!E58</f>
        <v>2</v>
      </c>
      <c r="F58" s="7">
        <f>'Kerber Netz oldbuildings'!F58</f>
        <v>3100</v>
      </c>
      <c r="G58" s="7" t="str">
        <f>'Kerber Netz oldbuildings'!G58</f>
        <v>H21</v>
      </c>
      <c r="H58" s="9" t="s">
        <v>158</v>
      </c>
    </row>
    <row r="59" spans="1:8" x14ac:dyDescent="0.35">
      <c r="A59" s="7">
        <f>'Kerber Netz oldbuildings'!A59</f>
        <v>57</v>
      </c>
      <c r="B59" s="7" t="str">
        <f>'Kerber Netz oldbuildings'!B59</f>
        <v>EFH</v>
      </c>
      <c r="C59" s="7">
        <f>'Kerber Netz oldbuildings'!C59</f>
        <v>1960</v>
      </c>
      <c r="D59" s="7" t="str">
        <f>'Kerber Netz oldbuildings'!D59</f>
        <v>2-11</v>
      </c>
      <c r="E59" s="7">
        <f>'Kerber Netz oldbuildings'!E59</f>
        <v>4</v>
      </c>
      <c r="F59" s="7">
        <f>'Kerber Netz oldbuildings'!F59</f>
        <v>4600</v>
      </c>
      <c r="G59" s="7" t="str">
        <f>'Kerber Netz oldbuildings'!G59</f>
        <v>H21</v>
      </c>
      <c r="H59" s="9" t="s">
        <v>158</v>
      </c>
    </row>
    <row r="60" spans="1:8" x14ac:dyDescent="0.35">
      <c r="A60" s="7">
        <f>'Kerber Netz oldbuildings'!A60</f>
        <v>58</v>
      </c>
      <c r="B60" s="7" t="str">
        <f>'Kerber Netz oldbuildings'!B60</f>
        <v>EFH</v>
      </c>
      <c r="C60" s="7">
        <f>'Kerber Netz oldbuildings'!C60</f>
        <v>1960</v>
      </c>
      <c r="D60" s="7" t="str">
        <f>'Kerber Netz oldbuildings'!D60</f>
        <v>2-12</v>
      </c>
      <c r="E60" s="7">
        <f>'Kerber Netz oldbuildings'!E60</f>
        <v>4</v>
      </c>
      <c r="F60" s="7">
        <f>'Kerber Netz oldbuildings'!F60</f>
        <v>3500</v>
      </c>
      <c r="G60" s="7" t="str">
        <f>'Kerber Netz oldbuildings'!G60</f>
        <v>H21</v>
      </c>
      <c r="H60" s="9" t="s">
        <v>158</v>
      </c>
    </row>
    <row r="61" spans="1:8" x14ac:dyDescent="0.35">
      <c r="A61" s="7">
        <f>'Kerber Netz oldbuildings'!A61</f>
        <v>59</v>
      </c>
      <c r="B61" s="7" t="str">
        <f>'Kerber Netz oldbuildings'!B61</f>
        <v>EFH</v>
      </c>
      <c r="C61" s="7">
        <f>'Kerber Netz oldbuildings'!C61</f>
        <v>1970</v>
      </c>
      <c r="D61" s="7" t="str">
        <f>'Kerber Netz oldbuildings'!D61</f>
        <v>3-1</v>
      </c>
      <c r="E61" s="7">
        <f>'Kerber Netz oldbuildings'!E61</f>
        <v>2</v>
      </c>
      <c r="F61" s="7">
        <f>'Kerber Netz oldbuildings'!F61</f>
        <v>3100</v>
      </c>
      <c r="G61" s="7" t="str">
        <f>'Kerber Netz oldbuildings'!G61</f>
        <v>H21</v>
      </c>
      <c r="H61" s="9" t="s">
        <v>158</v>
      </c>
    </row>
    <row r="62" spans="1:8" x14ac:dyDescent="0.35">
      <c r="A62" s="7">
        <f>'Kerber Netz oldbuildings'!A62</f>
        <v>60</v>
      </c>
      <c r="B62" s="7" t="str">
        <f>'Kerber Netz oldbuildings'!B62</f>
        <v>EFH</v>
      </c>
      <c r="C62" s="7">
        <f>'Kerber Netz oldbuildings'!C62</f>
        <v>1970</v>
      </c>
      <c r="D62" s="7" t="str">
        <f>'Kerber Netz oldbuildings'!D62</f>
        <v>3-2</v>
      </c>
      <c r="E62" s="7">
        <f>'Kerber Netz oldbuildings'!E62</f>
        <v>3</v>
      </c>
      <c r="F62" s="7">
        <f>'Kerber Netz oldbuildings'!F62</f>
        <v>3500</v>
      </c>
      <c r="G62" s="7" t="str">
        <f>'Kerber Netz oldbuildings'!G62</f>
        <v>H21</v>
      </c>
      <c r="H62" s="9" t="s">
        <v>158</v>
      </c>
    </row>
    <row r="63" spans="1:8" x14ac:dyDescent="0.35">
      <c r="A63" s="7">
        <f>'Kerber Netz oldbuildings'!A63</f>
        <v>61</v>
      </c>
      <c r="B63" s="7" t="str">
        <f>'Kerber Netz oldbuildings'!B63</f>
        <v>EFH</v>
      </c>
      <c r="C63" s="7">
        <f>'Kerber Netz oldbuildings'!C63</f>
        <v>1970</v>
      </c>
      <c r="D63" s="7" t="str">
        <f>'Kerber Netz oldbuildings'!D63</f>
        <v>3-3</v>
      </c>
      <c r="E63" s="7">
        <f>'Kerber Netz oldbuildings'!E63</f>
        <v>3</v>
      </c>
      <c r="F63" s="7">
        <f>'Kerber Netz oldbuildings'!F63</f>
        <v>3900</v>
      </c>
      <c r="G63" s="7" t="str">
        <f>'Kerber Netz oldbuildings'!G63</f>
        <v>H21</v>
      </c>
      <c r="H63" s="9" t="s">
        <v>158</v>
      </c>
    </row>
    <row r="64" spans="1:8" x14ac:dyDescent="0.35">
      <c r="A64" s="7">
        <f>'Kerber Netz oldbuildings'!A64</f>
        <v>62</v>
      </c>
      <c r="B64" s="7" t="str">
        <f>'Kerber Netz oldbuildings'!B64</f>
        <v>EFH</v>
      </c>
      <c r="C64" s="7">
        <f>'Kerber Netz oldbuildings'!C64</f>
        <v>1970</v>
      </c>
      <c r="D64" s="7" t="str">
        <f>'Kerber Netz oldbuildings'!D64</f>
        <v>3-4</v>
      </c>
      <c r="E64" s="7">
        <f>'Kerber Netz oldbuildings'!E64</f>
        <v>5</v>
      </c>
      <c r="F64" s="7">
        <f>'Kerber Netz oldbuildings'!F64</f>
        <v>5200</v>
      </c>
      <c r="G64" s="7" t="str">
        <f>'Kerber Netz oldbuildings'!G64</f>
        <v>H21</v>
      </c>
      <c r="H64" s="9" t="s">
        <v>158</v>
      </c>
    </row>
    <row r="65" spans="1:8" x14ac:dyDescent="0.35">
      <c r="A65" s="7">
        <f>'Kerber Netz oldbuildings'!A65</f>
        <v>63</v>
      </c>
      <c r="B65" s="7" t="str">
        <f>'Kerber Netz oldbuildings'!B65</f>
        <v>EFH</v>
      </c>
      <c r="C65" s="7">
        <f>'Kerber Netz oldbuildings'!C65</f>
        <v>1970</v>
      </c>
      <c r="D65" s="7" t="str">
        <f>'Kerber Netz oldbuildings'!D65</f>
        <v>3-5</v>
      </c>
      <c r="E65" s="7">
        <f>'Kerber Netz oldbuildings'!E65</f>
        <v>3</v>
      </c>
      <c r="F65" s="7">
        <f>'Kerber Netz oldbuildings'!F65</f>
        <v>3400</v>
      </c>
      <c r="G65" s="7" t="str">
        <f>'Kerber Netz oldbuildings'!G65</f>
        <v>H21</v>
      </c>
      <c r="H65" s="9" t="s">
        <v>158</v>
      </c>
    </row>
    <row r="66" spans="1:8" x14ac:dyDescent="0.35">
      <c r="A66" s="7">
        <f>'Kerber Netz oldbuildings'!A66</f>
        <v>64</v>
      </c>
      <c r="B66" s="7" t="str">
        <f>'Kerber Netz oldbuildings'!B66</f>
        <v>EFH</v>
      </c>
      <c r="C66" s="7">
        <f>'Kerber Netz oldbuildings'!C66</f>
        <v>1970</v>
      </c>
      <c r="D66" s="7" t="str">
        <f>'Kerber Netz oldbuildings'!D66</f>
        <v>3-6</v>
      </c>
      <c r="E66" s="7">
        <f>'Kerber Netz oldbuildings'!E66</f>
        <v>2</v>
      </c>
      <c r="F66" s="7">
        <f>'Kerber Netz oldbuildings'!F66</f>
        <v>3400</v>
      </c>
      <c r="G66" s="7" t="str">
        <f>'Kerber Netz oldbuildings'!G66</f>
        <v>H21</v>
      </c>
      <c r="H66" s="9" t="s">
        <v>158</v>
      </c>
    </row>
    <row r="67" spans="1:8" x14ac:dyDescent="0.35">
      <c r="A67" s="7">
        <f>'Kerber Netz oldbuildings'!A67</f>
        <v>65</v>
      </c>
      <c r="B67" s="7" t="str">
        <f>'Kerber Netz oldbuildings'!B67</f>
        <v>EFH</v>
      </c>
      <c r="C67" s="7">
        <f>'Kerber Netz oldbuildings'!C67</f>
        <v>1970</v>
      </c>
      <c r="D67" s="7" t="str">
        <f>'Kerber Netz oldbuildings'!D67</f>
        <v>3-7</v>
      </c>
      <c r="E67" s="7">
        <f>'Kerber Netz oldbuildings'!E67</f>
        <v>3</v>
      </c>
      <c r="F67" s="7">
        <f>'Kerber Netz oldbuildings'!F67</f>
        <v>4100</v>
      </c>
      <c r="G67" s="7" t="str">
        <f>'Kerber Netz oldbuildings'!G67</f>
        <v>H21</v>
      </c>
      <c r="H67" s="9" t="s">
        <v>158</v>
      </c>
    </row>
    <row r="68" spans="1:8" x14ac:dyDescent="0.35">
      <c r="A68" s="7">
        <f>'Kerber Netz oldbuildings'!A68</f>
        <v>66</v>
      </c>
      <c r="B68" s="7" t="str">
        <f>'Kerber Netz oldbuildings'!B68</f>
        <v>EFH</v>
      </c>
      <c r="C68" s="7">
        <f>'Kerber Netz oldbuildings'!C68</f>
        <v>1970</v>
      </c>
      <c r="D68" s="7" t="str">
        <f>'Kerber Netz oldbuildings'!D68</f>
        <v>3-8</v>
      </c>
      <c r="E68" s="7">
        <f>'Kerber Netz oldbuildings'!E68</f>
        <v>2</v>
      </c>
      <c r="F68" s="7">
        <f>'Kerber Netz oldbuildings'!F68</f>
        <v>2700</v>
      </c>
      <c r="G68" s="7" t="str">
        <f>'Kerber Netz oldbuildings'!G68</f>
        <v>H21</v>
      </c>
      <c r="H68" s="9" t="s">
        <v>158</v>
      </c>
    </row>
    <row r="69" spans="1:8" x14ac:dyDescent="0.35">
      <c r="A69" s="7">
        <f>'Kerber Netz oldbuildings'!A69</f>
        <v>67</v>
      </c>
      <c r="B69" s="7" t="str">
        <f>'Kerber Netz oldbuildings'!B69</f>
        <v>EFH</v>
      </c>
      <c r="C69" s="7">
        <f>'Kerber Netz oldbuildings'!C69</f>
        <v>1950</v>
      </c>
      <c r="D69" s="7" t="str">
        <f>'Kerber Netz oldbuildings'!D69</f>
        <v>3-9</v>
      </c>
      <c r="E69" s="7">
        <f>'Kerber Netz oldbuildings'!E69</f>
        <v>2</v>
      </c>
      <c r="F69" s="7">
        <f>'Kerber Netz oldbuildings'!F69</f>
        <v>2500</v>
      </c>
      <c r="G69" s="7" t="str">
        <f>'Kerber Netz oldbuildings'!G69</f>
        <v>H21</v>
      </c>
      <c r="H69" s="9" t="s">
        <v>158</v>
      </c>
    </row>
    <row r="70" spans="1:8" x14ac:dyDescent="0.35">
      <c r="A70" s="7">
        <f>'Kerber Netz oldbuildings'!A70</f>
        <v>68</v>
      </c>
      <c r="B70" s="7" t="str">
        <f>'Kerber Netz oldbuildings'!B70</f>
        <v>EFH</v>
      </c>
      <c r="C70" s="7">
        <f>'Kerber Netz oldbuildings'!C70</f>
        <v>1950</v>
      </c>
      <c r="D70" s="7" t="str">
        <f>'Kerber Netz oldbuildings'!D70</f>
        <v>3-10</v>
      </c>
      <c r="E70" s="7">
        <f>'Kerber Netz oldbuildings'!E70</f>
        <v>5</v>
      </c>
      <c r="F70" s="7">
        <f>'Kerber Netz oldbuildings'!F70</f>
        <v>6000</v>
      </c>
      <c r="G70" s="7" t="str">
        <f>'Kerber Netz oldbuildings'!G70</f>
        <v>H21</v>
      </c>
      <c r="H70" s="9" t="s">
        <v>158</v>
      </c>
    </row>
    <row r="71" spans="1:8" x14ac:dyDescent="0.35">
      <c r="A71" s="7">
        <f>'Kerber Netz oldbuildings'!A71</f>
        <v>69</v>
      </c>
      <c r="B71" s="7" t="str">
        <f>'Kerber Netz oldbuildings'!B71</f>
        <v>EFH</v>
      </c>
      <c r="C71" s="7">
        <f>'Kerber Netz oldbuildings'!C71</f>
        <v>1950</v>
      </c>
      <c r="D71" s="7" t="str">
        <f>'Kerber Netz oldbuildings'!D71</f>
        <v>3-11</v>
      </c>
      <c r="E71" s="7">
        <f>'Kerber Netz oldbuildings'!E71</f>
        <v>2</v>
      </c>
      <c r="F71" s="7">
        <f>'Kerber Netz oldbuildings'!F71</f>
        <v>3300</v>
      </c>
      <c r="G71" s="7" t="str">
        <f>'Kerber Netz oldbuildings'!G71</f>
        <v>H21</v>
      </c>
      <c r="H71" s="9" t="s">
        <v>158</v>
      </c>
    </row>
    <row r="72" spans="1:8" x14ac:dyDescent="0.35">
      <c r="A72" s="7">
        <f>'Kerber Netz oldbuildings'!A72</f>
        <v>70</v>
      </c>
      <c r="B72" s="7" t="str">
        <f>'Kerber Netz oldbuildings'!B72</f>
        <v>EFH</v>
      </c>
      <c r="C72" s="7">
        <f>'Kerber Netz oldbuildings'!C72</f>
        <v>1950</v>
      </c>
      <c r="D72" s="7" t="str">
        <f>'Kerber Netz oldbuildings'!D72</f>
        <v>3-12</v>
      </c>
      <c r="E72" s="7">
        <f>'Kerber Netz oldbuildings'!E72</f>
        <v>4</v>
      </c>
      <c r="F72" s="7">
        <f>'Kerber Netz oldbuildings'!F72</f>
        <v>3800</v>
      </c>
      <c r="G72" s="7" t="str">
        <f>'Kerber Netz oldbuildings'!G72</f>
        <v>H21</v>
      </c>
      <c r="H72" s="9" t="s">
        <v>158</v>
      </c>
    </row>
    <row r="73" spans="1:8" x14ac:dyDescent="0.35">
      <c r="A73" s="7">
        <f>'Kerber Netz oldbuildings'!A73</f>
        <v>71</v>
      </c>
      <c r="B73" s="7" t="str">
        <f>'Kerber Netz oldbuildings'!B73</f>
        <v>EFH</v>
      </c>
      <c r="C73" s="7">
        <f>'Kerber Netz oldbuildings'!C73</f>
        <v>1950</v>
      </c>
      <c r="D73" s="7" t="str">
        <f>'Kerber Netz oldbuildings'!D73</f>
        <v>7-1</v>
      </c>
      <c r="E73" s="7">
        <f>'Kerber Netz oldbuildings'!E73</f>
        <v>5</v>
      </c>
      <c r="F73" s="7">
        <f>'Kerber Netz oldbuildings'!F73</f>
        <v>6000</v>
      </c>
      <c r="G73" s="7" t="str">
        <f>'Kerber Netz oldbuildings'!G73</f>
        <v>H21</v>
      </c>
      <c r="H73" s="9" t="s">
        <v>158</v>
      </c>
    </row>
    <row r="74" spans="1:8" x14ac:dyDescent="0.35">
      <c r="A74" s="7">
        <f>'Kerber Netz oldbuildings'!A74</f>
        <v>72</v>
      </c>
      <c r="B74" s="7" t="str">
        <f>'Kerber Netz oldbuildings'!B74</f>
        <v>EFH</v>
      </c>
      <c r="C74" s="7">
        <f>'Kerber Netz oldbuildings'!C74</f>
        <v>1950</v>
      </c>
      <c r="D74" s="7" t="str">
        <f>'Kerber Netz oldbuildings'!D74</f>
        <v>7-2</v>
      </c>
      <c r="E74" s="7">
        <f>'Kerber Netz oldbuildings'!E74</f>
        <v>2</v>
      </c>
      <c r="F74" s="7">
        <f>'Kerber Netz oldbuildings'!F74</f>
        <v>3000</v>
      </c>
      <c r="G74" s="7" t="str">
        <f>'Kerber Netz oldbuildings'!G74</f>
        <v>H21</v>
      </c>
      <c r="H74" s="9" t="s">
        <v>158</v>
      </c>
    </row>
    <row r="75" spans="1:8" x14ac:dyDescent="0.35">
      <c r="A75" s="7">
        <f>'Kerber Netz oldbuildings'!A75</f>
        <v>73</v>
      </c>
      <c r="B75" s="7" t="str">
        <f>'Kerber Netz oldbuildings'!B75</f>
        <v>EFH</v>
      </c>
      <c r="C75" s="7">
        <f>'Kerber Netz oldbuildings'!C75</f>
        <v>1950</v>
      </c>
      <c r="D75" s="7" t="str">
        <f>'Kerber Netz oldbuildings'!D75</f>
        <v>7-3</v>
      </c>
      <c r="E75" s="7">
        <f>'Kerber Netz oldbuildings'!E75</f>
        <v>2</v>
      </c>
      <c r="F75" s="7">
        <f>'Kerber Netz oldbuildings'!F75</f>
        <v>2600</v>
      </c>
      <c r="G75" s="7" t="str">
        <f>'Kerber Netz oldbuildings'!G75</f>
        <v>H21</v>
      </c>
      <c r="H75" s="9" t="s">
        <v>158</v>
      </c>
    </row>
    <row r="76" spans="1:8" x14ac:dyDescent="0.35">
      <c r="A76" s="7">
        <f>'Kerber Netz oldbuildings'!A76</f>
        <v>74</v>
      </c>
      <c r="B76" s="7" t="str">
        <f>'Kerber Netz oldbuildings'!B76</f>
        <v>EFH</v>
      </c>
      <c r="C76" s="7">
        <f>'Kerber Netz oldbuildings'!C76</f>
        <v>1950</v>
      </c>
      <c r="D76" s="7" t="str">
        <f>'Kerber Netz oldbuildings'!D76</f>
        <v>7-4</v>
      </c>
      <c r="E76" s="7">
        <f>'Kerber Netz oldbuildings'!E76</f>
        <v>3</v>
      </c>
      <c r="F76" s="7">
        <f>'Kerber Netz oldbuildings'!F76</f>
        <v>3800</v>
      </c>
      <c r="G76" s="7" t="str">
        <f>'Kerber Netz oldbuildings'!G76</f>
        <v>H21</v>
      </c>
      <c r="H76" s="9" t="s">
        <v>158</v>
      </c>
    </row>
    <row r="77" spans="1:8" x14ac:dyDescent="0.35">
      <c r="A77" s="7">
        <f>'Kerber Netz oldbuildings'!A77</f>
        <v>75</v>
      </c>
      <c r="B77" s="7" t="str">
        <f>'Kerber Netz oldbuildings'!B77</f>
        <v>EFH</v>
      </c>
      <c r="C77" s="7">
        <f>'Kerber Netz oldbuildings'!C77</f>
        <v>1950</v>
      </c>
      <c r="D77" s="7" t="str">
        <f>'Kerber Netz oldbuildings'!D77</f>
        <v>7-5</v>
      </c>
      <c r="E77" s="7">
        <f>'Kerber Netz oldbuildings'!E77</f>
        <v>2</v>
      </c>
      <c r="F77" s="7">
        <f>'Kerber Netz oldbuildings'!F77</f>
        <v>2600</v>
      </c>
      <c r="G77" s="7" t="str">
        <f>'Kerber Netz oldbuildings'!G77</f>
        <v>H21</v>
      </c>
      <c r="H77" s="9" t="s">
        <v>158</v>
      </c>
    </row>
    <row r="78" spans="1:8" x14ac:dyDescent="0.35">
      <c r="A78" s="7">
        <f>'Kerber Netz oldbuildings'!A78</f>
        <v>76</v>
      </c>
      <c r="B78" s="7" t="str">
        <f>'Kerber Netz oldbuildings'!B78</f>
        <v>EFH</v>
      </c>
      <c r="C78" s="7">
        <f>'Kerber Netz oldbuildings'!C78</f>
        <v>1950</v>
      </c>
      <c r="D78" s="7" t="str">
        <f>'Kerber Netz oldbuildings'!D78</f>
        <v>7-6</v>
      </c>
      <c r="E78" s="7">
        <f>'Kerber Netz oldbuildings'!E78</f>
        <v>2</v>
      </c>
      <c r="F78" s="7">
        <f>'Kerber Netz oldbuildings'!F78</f>
        <v>3200</v>
      </c>
      <c r="G78" s="7" t="str">
        <f>'Kerber Netz oldbuildings'!G78</f>
        <v>H21</v>
      </c>
      <c r="H78" s="9" t="s">
        <v>158</v>
      </c>
    </row>
    <row r="79" spans="1:8" x14ac:dyDescent="0.35">
      <c r="A79" s="7">
        <f>'Kerber Netz oldbuildings'!A79</f>
        <v>77</v>
      </c>
      <c r="B79" s="7" t="str">
        <f>'Kerber Netz oldbuildings'!B79</f>
        <v>EFH</v>
      </c>
      <c r="C79" s="7">
        <f>'Kerber Netz oldbuildings'!C79</f>
        <v>1950</v>
      </c>
      <c r="D79" s="7" t="str">
        <f>'Kerber Netz oldbuildings'!D79</f>
        <v>7-7</v>
      </c>
      <c r="E79" s="7">
        <f>'Kerber Netz oldbuildings'!E79</f>
        <v>5</v>
      </c>
      <c r="F79" s="7">
        <f>'Kerber Netz oldbuildings'!F79</f>
        <v>6000</v>
      </c>
      <c r="G79" s="7" t="str">
        <f>'Kerber Netz oldbuildings'!G79</f>
        <v>H21</v>
      </c>
      <c r="H79" s="9" t="s">
        <v>158</v>
      </c>
    </row>
    <row r="80" spans="1:8" x14ac:dyDescent="0.35">
      <c r="A80" s="7">
        <f>'Kerber Netz oldbuildings'!A80</f>
        <v>78</v>
      </c>
      <c r="B80" s="7" t="str">
        <f>'Kerber Netz oldbuildings'!B80</f>
        <v>EFH</v>
      </c>
      <c r="C80" s="7">
        <f>'Kerber Netz oldbuildings'!C80</f>
        <v>1950</v>
      </c>
      <c r="D80" s="7" t="str">
        <f>'Kerber Netz oldbuildings'!D80</f>
        <v>7-8</v>
      </c>
      <c r="E80" s="7">
        <f>'Kerber Netz oldbuildings'!E80</f>
        <v>2</v>
      </c>
      <c r="F80" s="7">
        <f>'Kerber Netz oldbuildings'!F80</f>
        <v>2900</v>
      </c>
      <c r="G80" s="7" t="str">
        <f>'Kerber Netz oldbuildings'!G80</f>
        <v>H21</v>
      </c>
      <c r="H80" s="9" t="s">
        <v>158</v>
      </c>
    </row>
    <row r="81" spans="1:8" x14ac:dyDescent="0.35">
      <c r="A81" s="7">
        <f>'Kerber Netz oldbuildings'!A81</f>
        <v>79</v>
      </c>
      <c r="B81" s="7" t="str">
        <f>'Kerber Netz oldbuildings'!B81</f>
        <v>EFH</v>
      </c>
      <c r="C81" s="7">
        <f>'Kerber Netz oldbuildings'!C81</f>
        <v>1970</v>
      </c>
      <c r="D81" s="7" t="str">
        <f>'Kerber Netz oldbuildings'!D81</f>
        <v>9-10</v>
      </c>
      <c r="E81" s="7">
        <f>'Kerber Netz oldbuildings'!E81</f>
        <v>2</v>
      </c>
      <c r="F81" s="7">
        <f>'Kerber Netz oldbuildings'!F81</f>
        <v>3000</v>
      </c>
      <c r="G81" s="7" t="str">
        <f>'Kerber Netz oldbuildings'!G81</f>
        <v>H21</v>
      </c>
      <c r="H81" s="9" t="s">
        <v>158</v>
      </c>
    </row>
    <row r="82" spans="1:8" x14ac:dyDescent="0.35">
      <c r="A82" s="7">
        <f>'Kerber Netz oldbuildings'!A82</f>
        <v>80</v>
      </c>
      <c r="B82" s="7" t="str">
        <f>'Kerber Netz oldbuildings'!B82</f>
        <v>EFH</v>
      </c>
      <c r="C82" s="7">
        <f>'Kerber Netz oldbuildings'!C82</f>
        <v>1970</v>
      </c>
      <c r="D82" s="7" t="str">
        <f>'Kerber Netz oldbuildings'!D82</f>
        <v>9-11</v>
      </c>
      <c r="E82" s="7">
        <f>'Kerber Netz oldbuildings'!E82</f>
        <v>2</v>
      </c>
      <c r="F82" s="7">
        <f>'Kerber Netz oldbuildings'!F82</f>
        <v>3200</v>
      </c>
      <c r="G82" s="7" t="str">
        <f>'Kerber Netz oldbuildings'!G82</f>
        <v>H21</v>
      </c>
      <c r="H82" s="9" t="s">
        <v>158</v>
      </c>
    </row>
    <row r="83" spans="1:8" x14ac:dyDescent="0.35">
      <c r="A83" s="7">
        <f>'Kerber Netz oldbuildings'!A83</f>
        <v>81</v>
      </c>
      <c r="B83" s="7" t="str">
        <f>'Kerber Netz oldbuildings'!B83</f>
        <v>EFH</v>
      </c>
      <c r="C83" s="7">
        <f>'Kerber Netz oldbuildings'!C83</f>
        <v>1970</v>
      </c>
      <c r="D83" s="7" t="str">
        <f>'Kerber Netz oldbuildings'!D83</f>
        <v>9-12</v>
      </c>
      <c r="E83" s="7">
        <f>'Kerber Netz oldbuildings'!E83</f>
        <v>4</v>
      </c>
      <c r="F83" s="7">
        <f>'Kerber Netz oldbuildings'!F83</f>
        <v>4400</v>
      </c>
      <c r="G83" s="7" t="str">
        <f>'Kerber Netz oldbuildings'!G83</f>
        <v>H21</v>
      </c>
      <c r="H83" s="9" t="s">
        <v>158</v>
      </c>
    </row>
    <row r="84" spans="1:8" x14ac:dyDescent="0.35">
      <c r="A84" s="7">
        <f>'Kerber Netz oldbuildings'!A84</f>
        <v>82</v>
      </c>
      <c r="B84" s="7" t="str">
        <f>'Kerber Netz oldbuildings'!B84</f>
        <v>EFH</v>
      </c>
      <c r="C84" s="7">
        <f>'Kerber Netz oldbuildings'!C84</f>
        <v>1970</v>
      </c>
      <c r="D84" s="7" t="str">
        <f>'Kerber Netz oldbuildings'!D84</f>
        <v>9-13</v>
      </c>
      <c r="E84" s="7">
        <f>'Kerber Netz oldbuildings'!E84</f>
        <v>4</v>
      </c>
      <c r="F84" s="7">
        <f>'Kerber Netz oldbuildings'!F84</f>
        <v>3600</v>
      </c>
      <c r="G84" s="7" t="str">
        <f>'Kerber Netz oldbuildings'!G84</f>
        <v>H21</v>
      </c>
      <c r="H84" s="9" t="s">
        <v>158</v>
      </c>
    </row>
    <row r="85" spans="1:8" x14ac:dyDescent="0.35">
      <c r="A85" s="7">
        <f>'Kerber Netz oldbuildings'!A85</f>
        <v>83</v>
      </c>
      <c r="B85" s="7" t="str">
        <f>'Kerber Netz oldbuildings'!B85</f>
        <v>EFH</v>
      </c>
      <c r="C85" s="7">
        <f>'Kerber Netz oldbuildings'!C85</f>
        <v>1970</v>
      </c>
      <c r="D85" s="7" t="str">
        <f>'Kerber Netz oldbuildings'!D85</f>
        <v>9-14</v>
      </c>
      <c r="E85" s="7">
        <f>'Kerber Netz oldbuildings'!E85</f>
        <v>4</v>
      </c>
      <c r="F85" s="7">
        <f>'Kerber Netz oldbuildings'!F85</f>
        <v>4700</v>
      </c>
      <c r="G85" s="7" t="str">
        <f>'Kerber Netz oldbuildings'!G85</f>
        <v>H21</v>
      </c>
      <c r="H85" s="9" t="s">
        <v>158</v>
      </c>
    </row>
    <row r="86" spans="1:8" x14ac:dyDescent="0.35">
      <c r="A86" s="7">
        <f>'Kerber Netz oldbuildings'!A86</f>
        <v>84</v>
      </c>
      <c r="B86" s="7" t="str">
        <f>'Kerber Netz oldbuildings'!B86</f>
        <v>EFH</v>
      </c>
      <c r="C86" s="7">
        <f>'Kerber Netz oldbuildings'!C86</f>
        <v>1970</v>
      </c>
      <c r="D86" s="7" t="str">
        <f>'Kerber Netz oldbuildings'!D86</f>
        <v>9-15</v>
      </c>
      <c r="E86" s="7">
        <f>'Kerber Netz oldbuildings'!E86</f>
        <v>4</v>
      </c>
      <c r="F86" s="7">
        <f>'Kerber Netz oldbuildings'!F86</f>
        <v>3900</v>
      </c>
      <c r="G86" s="7" t="str">
        <f>'Kerber Netz oldbuildings'!G86</f>
        <v>H21</v>
      </c>
      <c r="H86" s="9" t="s">
        <v>158</v>
      </c>
    </row>
    <row r="87" spans="1:8" x14ac:dyDescent="0.35">
      <c r="A87" s="7">
        <f>'Kerber Netz oldbuildings'!A87</f>
        <v>85</v>
      </c>
      <c r="B87" s="7" t="str">
        <f>'Kerber Netz oldbuildings'!B87</f>
        <v>EFH</v>
      </c>
      <c r="C87" s="7">
        <f>'Kerber Netz oldbuildings'!C87</f>
        <v>1970</v>
      </c>
      <c r="D87" s="7" t="str">
        <f>'Kerber Netz oldbuildings'!D87</f>
        <v>9-16</v>
      </c>
      <c r="E87" s="7">
        <f>'Kerber Netz oldbuildings'!E87</f>
        <v>3</v>
      </c>
      <c r="F87" s="7">
        <f>'Kerber Netz oldbuildings'!F87</f>
        <v>3300</v>
      </c>
      <c r="G87" s="7" t="str">
        <f>'Kerber Netz oldbuildings'!G87</f>
        <v>H21</v>
      </c>
      <c r="H87" s="9" t="s">
        <v>158</v>
      </c>
    </row>
    <row r="88" spans="1:8" x14ac:dyDescent="0.35">
      <c r="A88" s="7">
        <f>'Kerber Netz oldbuildings'!A88</f>
        <v>86</v>
      </c>
      <c r="B88" s="7" t="str">
        <f>'Kerber Netz oldbuildings'!B88</f>
        <v>EFH</v>
      </c>
      <c r="C88" s="7">
        <f>'Kerber Netz oldbuildings'!C88</f>
        <v>1970</v>
      </c>
      <c r="D88" s="7" t="str">
        <f>'Kerber Netz oldbuildings'!D88</f>
        <v>9-17</v>
      </c>
      <c r="E88" s="7">
        <f>'Kerber Netz oldbuildings'!E88</f>
        <v>3</v>
      </c>
      <c r="F88" s="7">
        <f>'Kerber Netz oldbuildings'!F88</f>
        <v>4200</v>
      </c>
      <c r="G88" s="7" t="str">
        <f>'Kerber Netz oldbuildings'!G88</f>
        <v>H21</v>
      </c>
      <c r="H88" s="9" t="s">
        <v>158</v>
      </c>
    </row>
    <row r="89" spans="1:8" x14ac:dyDescent="0.35">
      <c r="A89" s="7">
        <f>'Kerber Netz oldbuildings'!A89</f>
        <v>87</v>
      </c>
      <c r="B89" s="7" t="str">
        <f>'Kerber Netz oldbuildings'!B89</f>
        <v>EFH</v>
      </c>
      <c r="C89" s="7">
        <f>'Kerber Netz oldbuildings'!C89</f>
        <v>1970</v>
      </c>
      <c r="D89" s="7" t="str">
        <f>'Kerber Netz oldbuildings'!D89</f>
        <v>9-18</v>
      </c>
      <c r="E89" s="7">
        <f>'Kerber Netz oldbuildings'!E89</f>
        <v>2</v>
      </c>
      <c r="F89" s="7">
        <f>'Kerber Netz oldbuildings'!F89</f>
        <v>2800</v>
      </c>
      <c r="G89" s="7" t="str">
        <f>'Kerber Netz oldbuildings'!G89</f>
        <v>H21</v>
      </c>
      <c r="H89" s="9" t="s">
        <v>158</v>
      </c>
    </row>
    <row r="90" spans="1:8" x14ac:dyDescent="0.35">
      <c r="A90" s="7">
        <f>'Kerber Netz oldbuildings'!A90</f>
        <v>88</v>
      </c>
      <c r="B90" s="7" t="str">
        <f>'Kerber Netz oldbuildings'!B90</f>
        <v>EFH</v>
      </c>
      <c r="C90" s="7">
        <f>'Kerber Netz oldbuildings'!C90</f>
        <v>1970</v>
      </c>
      <c r="D90" s="7" t="str">
        <f>'Kerber Netz oldbuildings'!D90</f>
        <v>9-19</v>
      </c>
      <c r="E90" s="7">
        <f>'Kerber Netz oldbuildings'!E90</f>
        <v>2</v>
      </c>
      <c r="F90" s="7">
        <f>'Kerber Netz oldbuildings'!F90</f>
        <v>3200</v>
      </c>
      <c r="G90" s="7" t="str">
        <f>'Kerber Netz oldbuildings'!G90</f>
        <v>H21</v>
      </c>
      <c r="H90" s="9" t="s">
        <v>158</v>
      </c>
    </row>
    <row r="91" spans="1:8" x14ac:dyDescent="0.35">
      <c r="A91" s="7">
        <f>'Kerber Netz oldbuildings'!A91</f>
        <v>89</v>
      </c>
      <c r="B91" s="7" t="str">
        <f>'Kerber Netz oldbuildings'!B91</f>
        <v>EFH</v>
      </c>
      <c r="C91" s="7">
        <f>'Kerber Netz oldbuildings'!C91</f>
        <v>1970</v>
      </c>
      <c r="D91" s="7" t="str">
        <f>'Kerber Netz oldbuildings'!D91</f>
        <v>9-20</v>
      </c>
      <c r="E91" s="7">
        <f>'Kerber Netz oldbuildings'!E91</f>
        <v>4</v>
      </c>
      <c r="F91" s="7">
        <f>'Kerber Netz oldbuildings'!F91</f>
        <v>4300</v>
      </c>
      <c r="G91" s="7" t="str">
        <f>'Kerber Netz oldbuildings'!G91</f>
        <v>H21</v>
      </c>
      <c r="H91" s="9" t="s">
        <v>158</v>
      </c>
    </row>
    <row r="92" spans="1:8" x14ac:dyDescent="0.35">
      <c r="A92" s="7">
        <f>'Kerber Netz oldbuildings'!A92</f>
        <v>90</v>
      </c>
      <c r="B92" s="7" t="str">
        <f>'Kerber Netz oldbuildings'!B92</f>
        <v>EFH</v>
      </c>
      <c r="C92" s="7">
        <f>'Kerber Netz oldbuildings'!C92</f>
        <v>1970</v>
      </c>
      <c r="D92" s="7" t="str">
        <f>'Kerber Netz oldbuildings'!D92</f>
        <v>9-21</v>
      </c>
      <c r="E92" s="7">
        <f>'Kerber Netz oldbuildings'!E92</f>
        <v>5</v>
      </c>
      <c r="F92" s="7">
        <f>'Kerber Netz oldbuildings'!F92</f>
        <v>6000</v>
      </c>
      <c r="G92" s="7" t="str">
        <f>'Kerber Netz oldbuildings'!G92</f>
        <v>H21</v>
      </c>
      <c r="H92" s="9" t="s">
        <v>158</v>
      </c>
    </row>
    <row r="93" spans="1:8" x14ac:dyDescent="0.35">
      <c r="A93" s="7">
        <f>'Kerber Netz oldbuildings'!A93</f>
        <v>91</v>
      </c>
      <c r="B93" s="7" t="str">
        <f>'Kerber Netz oldbuildings'!B93</f>
        <v>EFH</v>
      </c>
      <c r="C93" s="7">
        <f>'Kerber Netz oldbuildings'!C93</f>
        <v>1970</v>
      </c>
      <c r="D93" s="7" t="str">
        <f>'Kerber Netz oldbuildings'!D93</f>
        <v>9-22</v>
      </c>
      <c r="E93" s="7">
        <f>'Kerber Netz oldbuildings'!E93</f>
        <v>3</v>
      </c>
      <c r="F93" s="7">
        <f>'Kerber Netz oldbuildings'!F93</f>
        <v>3100</v>
      </c>
      <c r="G93" s="7" t="str">
        <f>'Kerber Netz oldbuildings'!G93</f>
        <v>H21</v>
      </c>
      <c r="H93" s="9" t="s">
        <v>158</v>
      </c>
    </row>
    <row r="94" spans="1:8" x14ac:dyDescent="0.35">
      <c r="A94" s="7">
        <f>'Kerber Netz oldbuildings'!A94</f>
        <v>92</v>
      </c>
      <c r="B94" s="7" t="str">
        <f>'Kerber Netz oldbuildings'!B94</f>
        <v>EFH</v>
      </c>
      <c r="C94" s="7">
        <f>'Kerber Netz oldbuildings'!C94</f>
        <v>1970</v>
      </c>
      <c r="D94" s="7" t="str">
        <f>'Kerber Netz oldbuildings'!D94</f>
        <v>9-23</v>
      </c>
      <c r="E94" s="7">
        <f>'Kerber Netz oldbuildings'!E94</f>
        <v>4</v>
      </c>
      <c r="F94" s="7">
        <f>'Kerber Netz oldbuildings'!F94</f>
        <v>4700</v>
      </c>
      <c r="G94" s="7" t="str">
        <f>'Kerber Netz oldbuildings'!G94</f>
        <v>H21</v>
      </c>
      <c r="H94" s="9" t="s">
        <v>158</v>
      </c>
    </row>
    <row r="95" spans="1:8" x14ac:dyDescent="0.35">
      <c r="A95" s="7">
        <f>'Kerber Netz oldbuildings'!A95</f>
        <v>93</v>
      </c>
      <c r="B95" s="7" t="str">
        <f>'Kerber Netz oldbuildings'!B95</f>
        <v>EFH</v>
      </c>
      <c r="C95" s="7">
        <f>'Kerber Netz oldbuildings'!C95</f>
        <v>1970</v>
      </c>
      <c r="D95" s="7" t="str">
        <f>'Kerber Netz oldbuildings'!D95</f>
        <v>9-24</v>
      </c>
      <c r="E95" s="7">
        <f>'Kerber Netz oldbuildings'!E95</f>
        <v>5</v>
      </c>
      <c r="F95" s="7">
        <f>'Kerber Netz oldbuildings'!F95</f>
        <v>5400</v>
      </c>
      <c r="G95" s="7" t="str">
        <f>'Kerber Netz oldbuildings'!G95</f>
        <v>H21</v>
      </c>
      <c r="H95" s="9" t="s">
        <v>158</v>
      </c>
    </row>
    <row r="96" spans="1:8" x14ac:dyDescent="0.35">
      <c r="A96" s="7">
        <f>'Kerber Netz oldbuildings'!A96</f>
        <v>94</v>
      </c>
      <c r="B96" s="7" t="str">
        <f>'Kerber Netz oldbuildings'!B96</f>
        <v>EFH</v>
      </c>
      <c r="C96" s="7">
        <f>'Kerber Netz oldbuildings'!C96</f>
        <v>1970</v>
      </c>
      <c r="D96" s="7" t="str">
        <f>'Kerber Netz oldbuildings'!D96</f>
        <v>9-25</v>
      </c>
      <c r="E96" s="7">
        <f>'Kerber Netz oldbuildings'!E96</f>
        <v>5</v>
      </c>
      <c r="F96" s="7">
        <f>'Kerber Netz oldbuildings'!F96</f>
        <v>4600</v>
      </c>
      <c r="G96" s="7" t="str">
        <f>'Kerber Netz oldbuildings'!G96</f>
        <v>H21</v>
      </c>
      <c r="H96" s="9" t="s">
        <v>158</v>
      </c>
    </row>
    <row r="97" spans="1:8" x14ac:dyDescent="0.35">
      <c r="A97" s="7">
        <f>'Kerber Netz oldbuildings'!A97</f>
        <v>95</v>
      </c>
      <c r="B97" s="7" t="str">
        <f>'Kerber Netz oldbuildings'!B97</f>
        <v>EFH</v>
      </c>
      <c r="C97" s="7">
        <f>'Kerber Netz oldbuildings'!C97</f>
        <v>1970</v>
      </c>
      <c r="D97" s="7" t="str">
        <f>'Kerber Netz oldbuildings'!D97</f>
        <v>9-26</v>
      </c>
      <c r="E97" s="7">
        <f>'Kerber Netz oldbuildings'!E97</f>
        <v>5</v>
      </c>
      <c r="F97" s="7">
        <f>'Kerber Netz oldbuildings'!F97</f>
        <v>5400</v>
      </c>
      <c r="G97" s="7" t="str">
        <f>'Kerber Netz oldbuildings'!G97</f>
        <v>H21</v>
      </c>
      <c r="H97" s="9" t="s">
        <v>158</v>
      </c>
    </row>
    <row r="98" spans="1:8" x14ac:dyDescent="0.35">
      <c r="A98" s="7">
        <f>'Kerber Netz oldbuildings'!A98</f>
        <v>96</v>
      </c>
      <c r="B98" s="7" t="str">
        <f>'Kerber Netz oldbuildings'!B98</f>
        <v>EFH</v>
      </c>
      <c r="C98" s="7">
        <f>'Kerber Netz oldbuildings'!C98</f>
        <v>1970</v>
      </c>
      <c r="D98" s="7" t="str">
        <f>'Kerber Netz oldbuildings'!D98</f>
        <v>9-27</v>
      </c>
      <c r="E98" s="7">
        <f>'Kerber Netz oldbuildings'!E98</f>
        <v>5</v>
      </c>
      <c r="F98" s="7">
        <f>'Kerber Netz oldbuildings'!F98</f>
        <v>4600</v>
      </c>
      <c r="G98" s="7" t="str">
        <f>'Kerber Netz oldbuildings'!G98</f>
        <v>H21</v>
      </c>
      <c r="H98" s="9" t="s">
        <v>158</v>
      </c>
    </row>
    <row r="99" spans="1:8" x14ac:dyDescent="0.35">
      <c r="A99" s="7">
        <f>'Kerber Netz oldbuildings'!A99</f>
        <v>97</v>
      </c>
      <c r="B99" s="7" t="str">
        <f>'Kerber Netz oldbuildings'!B99</f>
        <v>EFH</v>
      </c>
      <c r="C99" s="7">
        <f>'Kerber Netz oldbuildings'!C99</f>
        <v>1970</v>
      </c>
      <c r="D99" s="7" t="str">
        <f>'Kerber Netz oldbuildings'!D99</f>
        <v>9-28</v>
      </c>
      <c r="E99" s="7">
        <f>'Kerber Netz oldbuildings'!E99</f>
        <v>3</v>
      </c>
      <c r="F99" s="7">
        <f>'Kerber Netz oldbuildings'!F99</f>
        <v>4100</v>
      </c>
      <c r="G99" s="7" t="str">
        <f>'Kerber Netz oldbuildings'!G99</f>
        <v>H21</v>
      </c>
      <c r="H99" s="9" t="s">
        <v>158</v>
      </c>
    </row>
    <row r="100" spans="1:8" x14ac:dyDescent="0.35">
      <c r="A100" s="7">
        <f>'Kerber Netz oldbuildings'!A100</f>
        <v>98</v>
      </c>
      <c r="B100" s="7" t="str">
        <f>'Kerber Netz oldbuildings'!B100</f>
        <v>EFH</v>
      </c>
      <c r="C100" s="7">
        <f>'Kerber Netz oldbuildings'!C100</f>
        <v>1960</v>
      </c>
      <c r="D100" s="7" t="str">
        <f>'Kerber Netz oldbuildings'!D100</f>
        <v>4-11</v>
      </c>
      <c r="E100" s="7">
        <f>'Kerber Netz oldbuildings'!E100</f>
        <v>4</v>
      </c>
      <c r="F100" s="7">
        <f>'Kerber Netz oldbuildings'!F100</f>
        <v>4500</v>
      </c>
      <c r="G100" s="7" t="str">
        <f>'Kerber Netz oldbuildings'!G100</f>
        <v>H21</v>
      </c>
      <c r="H100" s="9" t="s">
        <v>158</v>
      </c>
    </row>
    <row r="101" spans="1:8" x14ac:dyDescent="0.35">
      <c r="A101" s="7">
        <f>'Kerber Netz oldbuildings'!A101</f>
        <v>99</v>
      </c>
      <c r="B101" s="7" t="str">
        <f>'Kerber Netz oldbuildings'!B101</f>
        <v>EFH</v>
      </c>
      <c r="C101" s="7">
        <f>'Kerber Netz oldbuildings'!C101</f>
        <v>1960</v>
      </c>
      <c r="D101" s="7" t="str">
        <f>'Kerber Netz oldbuildings'!D101</f>
        <v>4-12</v>
      </c>
      <c r="E101" s="7">
        <f>'Kerber Netz oldbuildings'!E101</f>
        <v>4</v>
      </c>
      <c r="F101" s="7">
        <f>'Kerber Netz oldbuildings'!F101</f>
        <v>4000</v>
      </c>
      <c r="G101" s="7" t="str">
        <f>'Kerber Netz oldbuildings'!G101</f>
        <v>H21</v>
      </c>
      <c r="H101" s="9" t="s">
        <v>158</v>
      </c>
    </row>
    <row r="102" spans="1:8" x14ac:dyDescent="0.35">
      <c r="A102" s="7">
        <f>'Kerber Netz oldbuildings'!A102</f>
        <v>100</v>
      </c>
      <c r="B102" s="7" t="str">
        <f>'Kerber Netz oldbuildings'!B102</f>
        <v>EFH</v>
      </c>
      <c r="C102" s="7">
        <f>'Kerber Netz oldbuildings'!C102</f>
        <v>1960</v>
      </c>
      <c r="D102" s="7" t="str">
        <f>'Kerber Netz oldbuildings'!D102</f>
        <v>4-13</v>
      </c>
      <c r="E102" s="7">
        <f>'Kerber Netz oldbuildings'!E102</f>
        <v>5</v>
      </c>
      <c r="F102" s="7">
        <f>'Kerber Netz oldbuildings'!F102</f>
        <v>5800</v>
      </c>
      <c r="G102" s="7" t="str">
        <f>'Kerber Netz oldbuildings'!G102</f>
        <v>H21</v>
      </c>
      <c r="H102" s="9" t="s">
        <v>158</v>
      </c>
    </row>
    <row r="103" spans="1:8" x14ac:dyDescent="0.35">
      <c r="A103" s="7">
        <f>'Kerber Netz oldbuildings'!A103</f>
        <v>101</v>
      </c>
      <c r="B103" s="7" t="str">
        <f>'Kerber Netz oldbuildings'!B103</f>
        <v>EFH</v>
      </c>
      <c r="C103" s="7">
        <f>'Kerber Netz oldbuildings'!C103</f>
        <v>1960</v>
      </c>
      <c r="D103" s="7" t="str">
        <f>'Kerber Netz oldbuildings'!D103</f>
        <v>4-14</v>
      </c>
      <c r="E103" s="7">
        <f>'Kerber Netz oldbuildings'!E103</f>
        <v>4</v>
      </c>
      <c r="F103" s="7">
        <f>'Kerber Netz oldbuildings'!F103</f>
        <v>3700</v>
      </c>
      <c r="G103" s="7" t="str">
        <f>'Kerber Netz oldbuildings'!G103</f>
        <v>H21</v>
      </c>
      <c r="H103" s="9" t="s">
        <v>158</v>
      </c>
    </row>
    <row r="104" spans="1:8" x14ac:dyDescent="0.35">
      <c r="A104" s="7">
        <f>'Kerber Netz oldbuildings'!A104</f>
        <v>102</v>
      </c>
      <c r="B104" s="7" t="str">
        <f>'Kerber Netz oldbuildings'!B104</f>
        <v>EFH</v>
      </c>
      <c r="C104" s="7">
        <f>'Kerber Netz oldbuildings'!C104</f>
        <v>1960</v>
      </c>
      <c r="D104" s="7" t="str">
        <f>'Kerber Netz oldbuildings'!D104</f>
        <v>4-15</v>
      </c>
      <c r="E104" s="7">
        <f>'Kerber Netz oldbuildings'!E104</f>
        <v>4</v>
      </c>
      <c r="F104" s="7">
        <f>'Kerber Netz oldbuildings'!F104</f>
        <v>4600</v>
      </c>
      <c r="G104" s="7" t="str">
        <f>'Kerber Netz oldbuildings'!G104</f>
        <v>H21</v>
      </c>
      <c r="H104" s="9" t="s">
        <v>158</v>
      </c>
    </row>
    <row r="105" spans="1:8" x14ac:dyDescent="0.35">
      <c r="A105" s="7">
        <f>'Kerber Netz oldbuildings'!A105</f>
        <v>103</v>
      </c>
      <c r="B105" s="7" t="str">
        <f>'Kerber Netz oldbuildings'!B105</f>
        <v>EFH</v>
      </c>
      <c r="C105" s="7">
        <f>'Kerber Netz oldbuildings'!C105</f>
        <v>1960</v>
      </c>
      <c r="D105" s="7" t="str">
        <f>'Kerber Netz oldbuildings'!D105</f>
        <v>4-16</v>
      </c>
      <c r="E105" s="7">
        <f>'Kerber Netz oldbuildings'!E105</f>
        <v>2</v>
      </c>
      <c r="F105" s="7">
        <f>'Kerber Netz oldbuildings'!F105</f>
        <v>3500</v>
      </c>
      <c r="G105" s="7" t="str">
        <f>'Kerber Netz oldbuildings'!G105</f>
        <v>H21</v>
      </c>
      <c r="H105" s="9" t="s">
        <v>158</v>
      </c>
    </row>
    <row r="106" spans="1:8" x14ac:dyDescent="0.35">
      <c r="A106" s="7">
        <f>'Kerber Netz oldbuildings'!A106</f>
        <v>104</v>
      </c>
      <c r="B106" s="7" t="str">
        <f>'Kerber Netz oldbuildings'!B106</f>
        <v>EFH</v>
      </c>
      <c r="C106" s="7">
        <f>'Kerber Netz oldbuildings'!C106</f>
        <v>1950</v>
      </c>
      <c r="D106" s="7" t="str">
        <f>'Kerber Netz oldbuildings'!D106</f>
        <v>6-8</v>
      </c>
      <c r="E106" s="7">
        <f>'Kerber Netz oldbuildings'!E106</f>
        <v>3</v>
      </c>
      <c r="F106" s="7">
        <f>'Kerber Netz oldbuildings'!F106</f>
        <v>3500</v>
      </c>
      <c r="G106" s="7" t="str">
        <f>'Kerber Netz oldbuildings'!G106</f>
        <v>H21</v>
      </c>
      <c r="H106" s="9" t="s">
        <v>158</v>
      </c>
    </row>
    <row r="107" spans="1:8" x14ac:dyDescent="0.35">
      <c r="A107" s="7">
        <f>'Kerber Netz oldbuildings'!A107</f>
        <v>105</v>
      </c>
      <c r="B107" s="7" t="str">
        <f>'Kerber Netz oldbuildings'!B107</f>
        <v>EFH</v>
      </c>
      <c r="C107" s="7">
        <f>'Kerber Netz oldbuildings'!C107</f>
        <v>1950</v>
      </c>
      <c r="D107" s="7" t="str">
        <f>'Kerber Netz oldbuildings'!D107</f>
        <v>6-9</v>
      </c>
      <c r="E107" s="7">
        <f>'Kerber Netz oldbuildings'!E107</f>
        <v>2</v>
      </c>
      <c r="F107" s="7">
        <f>'Kerber Netz oldbuildings'!F107</f>
        <v>3100</v>
      </c>
      <c r="G107" s="7" t="str">
        <f>'Kerber Netz oldbuildings'!G107</f>
        <v>H21</v>
      </c>
      <c r="H107" s="9" t="s">
        <v>158</v>
      </c>
    </row>
    <row r="108" spans="1:8" x14ac:dyDescent="0.35">
      <c r="A108" s="7">
        <f>'Kerber Netz oldbuildings'!A108</f>
        <v>106</v>
      </c>
      <c r="B108" s="7" t="str">
        <f>'Kerber Netz oldbuildings'!B108</f>
        <v>EFH</v>
      </c>
      <c r="C108" s="7">
        <f>'Kerber Netz oldbuildings'!C108</f>
        <v>1950</v>
      </c>
      <c r="D108" s="7" t="str">
        <f>'Kerber Netz oldbuildings'!D108</f>
        <v>6-10</v>
      </c>
      <c r="E108" s="7">
        <f>'Kerber Netz oldbuildings'!E108</f>
        <v>4</v>
      </c>
      <c r="F108" s="7">
        <f>'Kerber Netz oldbuildings'!F108</f>
        <v>3700</v>
      </c>
      <c r="G108" s="7" t="str">
        <f>'Kerber Netz oldbuildings'!G108</f>
        <v>H21</v>
      </c>
      <c r="H108" s="9" t="s">
        <v>158</v>
      </c>
    </row>
    <row r="109" spans="1:8" x14ac:dyDescent="0.35">
      <c r="A109" s="7">
        <f>'Kerber Netz oldbuildings'!A109</f>
        <v>107</v>
      </c>
      <c r="B109" s="7" t="str">
        <f>'Kerber Netz oldbuildings'!B109</f>
        <v>EFH</v>
      </c>
      <c r="C109" s="7">
        <f>'Kerber Netz oldbuildings'!C109</f>
        <v>1950</v>
      </c>
      <c r="D109" s="7" t="str">
        <f>'Kerber Netz oldbuildings'!D109</f>
        <v>8-1</v>
      </c>
      <c r="E109" s="7">
        <f>'Kerber Netz oldbuildings'!E109</f>
        <v>5</v>
      </c>
      <c r="F109" s="7">
        <f>'Kerber Netz oldbuildings'!F109</f>
        <v>4100</v>
      </c>
      <c r="G109" s="7" t="str">
        <f>'Kerber Netz oldbuildings'!G109</f>
        <v>H21</v>
      </c>
      <c r="H109" s="9" t="s">
        <v>158</v>
      </c>
    </row>
    <row r="110" spans="1:8" x14ac:dyDescent="0.35">
      <c r="A110" s="7">
        <f>'Kerber Netz oldbuildings'!A110</f>
        <v>108</v>
      </c>
      <c r="B110" s="7" t="str">
        <f>'Kerber Netz oldbuildings'!B110</f>
        <v>EFH</v>
      </c>
      <c r="C110" s="7">
        <f>'Kerber Netz oldbuildings'!C110</f>
        <v>1950</v>
      </c>
      <c r="D110" s="7" t="str">
        <f>'Kerber Netz oldbuildings'!D110</f>
        <v>8-2</v>
      </c>
      <c r="E110" s="7">
        <f>'Kerber Netz oldbuildings'!E110</f>
        <v>2</v>
      </c>
      <c r="F110" s="7">
        <f>'Kerber Netz oldbuildings'!F110</f>
        <v>2600</v>
      </c>
      <c r="G110" s="7" t="str">
        <f>'Kerber Netz oldbuildings'!G110</f>
        <v>H21</v>
      </c>
      <c r="H110" s="9" t="s">
        <v>158</v>
      </c>
    </row>
    <row r="111" spans="1:8" x14ac:dyDescent="0.35">
      <c r="A111" s="7">
        <f>'Kerber Netz oldbuildings'!A111</f>
        <v>109</v>
      </c>
      <c r="B111" s="7" t="str">
        <f>'Kerber Netz oldbuildings'!B111</f>
        <v>EFH</v>
      </c>
      <c r="C111" s="7">
        <f>'Kerber Netz oldbuildings'!C111</f>
        <v>1950</v>
      </c>
      <c r="D111" s="7" t="str">
        <f>'Kerber Netz oldbuildings'!D111</f>
        <v>8-3</v>
      </c>
      <c r="E111" s="7">
        <f>'Kerber Netz oldbuildings'!E111</f>
        <v>2</v>
      </c>
      <c r="F111" s="7">
        <f>'Kerber Netz oldbuildings'!F111</f>
        <v>2900</v>
      </c>
      <c r="G111" s="7" t="str">
        <f>'Kerber Netz oldbuildings'!G111</f>
        <v>H21</v>
      </c>
      <c r="H111" s="9" t="s">
        <v>158</v>
      </c>
    </row>
    <row r="112" spans="1:8" x14ac:dyDescent="0.35">
      <c r="A112" s="7">
        <f>'Kerber Netz oldbuildings'!A112</f>
        <v>110</v>
      </c>
      <c r="B112" s="7" t="str">
        <f>'Kerber Netz oldbuildings'!B112</f>
        <v>EFH</v>
      </c>
      <c r="C112" s="7">
        <f>'Kerber Netz oldbuildings'!C112</f>
        <v>1950</v>
      </c>
      <c r="D112" s="7" t="str">
        <f>'Kerber Netz oldbuildings'!D112</f>
        <v>8-4</v>
      </c>
      <c r="E112" s="7">
        <f>'Kerber Netz oldbuildings'!E112</f>
        <v>4</v>
      </c>
      <c r="F112" s="7">
        <f>'Kerber Netz oldbuildings'!F112</f>
        <v>4000</v>
      </c>
      <c r="G112" s="7" t="str">
        <f>'Kerber Netz oldbuildings'!G112</f>
        <v>H21</v>
      </c>
      <c r="H112" s="9" t="s">
        <v>158</v>
      </c>
    </row>
    <row r="113" spans="1:8" x14ac:dyDescent="0.35">
      <c r="A113" s="7">
        <f>'Kerber Netz oldbuildings'!A113</f>
        <v>111</v>
      </c>
      <c r="B113" s="7" t="str">
        <f>'Kerber Netz oldbuildings'!B113</f>
        <v>EFH</v>
      </c>
      <c r="C113" s="7">
        <f>'Kerber Netz oldbuildings'!C113</f>
        <v>1950</v>
      </c>
      <c r="D113" s="7" t="str">
        <f>'Kerber Netz oldbuildings'!D113</f>
        <v>8-5</v>
      </c>
      <c r="E113" s="7">
        <f>'Kerber Netz oldbuildings'!E113</f>
        <v>5</v>
      </c>
      <c r="F113" s="7">
        <f>'Kerber Netz oldbuildings'!F113</f>
        <v>4100</v>
      </c>
      <c r="G113" s="7" t="str">
        <f>'Kerber Netz oldbuildings'!G113</f>
        <v>H21</v>
      </c>
      <c r="H113" s="9" t="s">
        <v>158</v>
      </c>
    </row>
    <row r="114" spans="1:8" x14ac:dyDescent="0.35">
      <c r="A114" s="7">
        <f>'Kerber Netz oldbuildings'!A114</f>
        <v>112</v>
      </c>
      <c r="B114" s="7" t="str">
        <f>'Kerber Netz oldbuildings'!B114</f>
        <v>EFH</v>
      </c>
      <c r="C114" s="7">
        <f>'Kerber Netz oldbuildings'!C114</f>
        <v>1950</v>
      </c>
      <c r="D114" s="7" t="str">
        <f>'Kerber Netz oldbuildings'!D114</f>
        <v>8-6</v>
      </c>
      <c r="E114" s="7">
        <f>'Kerber Netz oldbuildings'!E114</f>
        <v>5</v>
      </c>
      <c r="F114" s="7">
        <f>'Kerber Netz oldbuildings'!F114</f>
        <v>5400</v>
      </c>
      <c r="G114" s="7" t="str">
        <f>'Kerber Netz oldbuildings'!G114</f>
        <v>H21</v>
      </c>
      <c r="H114" s="9" t="s">
        <v>158</v>
      </c>
    </row>
    <row r="115" spans="1:8" x14ac:dyDescent="0.35">
      <c r="A115" s="7">
        <f>'Kerber Netz oldbuildings'!A115</f>
        <v>113</v>
      </c>
      <c r="B115" s="7" t="str">
        <f>'Kerber Netz oldbuildings'!B115</f>
        <v>EFH</v>
      </c>
      <c r="C115" s="7">
        <f>'Kerber Netz oldbuildings'!C115</f>
        <v>1950</v>
      </c>
      <c r="D115" s="7" t="str">
        <f>'Kerber Netz oldbuildings'!D115</f>
        <v>8-7</v>
      </c>
      <c r="E115" s="7">
        <f>'Kerber Netz oldbuildings'!E115</f>
        <v>5</v>
      </c>
      <c r="F115" s="7">
        <f>'Kerber Netz oldbuildings'!F115</f>
        <v>5700</v>
      </c>
      <c r="G115" s="7" t="str">
        <f>'Kerber Netz oldbuildings'!G115</f>
        <v>H21</v>
      </c>
      <c r="H115" s="9" t="s">
        <v>158</v>
      </c>
    </row>
    <row r="116" spans="1:8" x14ac:dyDescent="0.35">
      <c r="A116" s="7">
        <f>'Kerber Netz oldbuildings'!A116</f>
        <v>114</v>
      </c>
      <c r="B116" s="7" t="str">
        <f>'Kerber Netz oldbuildings'!B116</f>
        <v>EFH</v>
      </c>
      <c r="C116" s="7">
        <f>'Kerber Netz oldbuildings'!C116</f>
        <v>1950</v>
      </c>
      <c r="D116" s="7" t="str">
        <f>'Kerber Netz oldbuildings'!D116</f>
        <v>10-1</v>
      </c>
      <c r="E116" s="7">
        <f>'Kerber Netz oldbuildings'!E116</f>
        <v>6</v>
      </c>
      <c r="F116" s="7">
        <f>'Kerber Netz oldbuildings'!F116</f>
        <v>6200</v>
      </c>
      <c r="G116" s="7" t="str">
        <f>'Kerber Netz oldbuildings'!G116</f>
        <v>H21</v>
      </c>
      <c r="H116" s="9" t="s">
        <v>158</v>
      </c>
    </row>
    <row r="117" spans="1:8" x14ac:dyDescent="0.35">
      <c r="A117" s="7">
        <f>'Kerber Netz oldbuildings'!A117</f>
        <v>115</v>
      </c>
      <c r="B117" s="7" t="str">
        <f>'Kerber Netz oldbuildings'!B117</f>
        <v>EFH</v>
      </c>
      <c r="C117" s="7">
        <f>'Kerber Netz oldbuildings'!C117</f>
        <v>1950</v>
      </c>
      <c r="D117" s="7" t="str">
        <f>'Kerber Netz oldbuildings'!D117</f>
        <v>10-2</v>
      </c>
      <c r="E117" s="7">
        <f>'Kerber Netz oldbuildings'!E117</f>
        <v>6</v>
      </c>
      <c r="F117" s="7">
        <f>'Kerber Netz oldbuildings'!F117</f>
        <v>6300</v>
      </c>
      <c r="G117" s="7" t="str">
        <f>'Kerber Netz oldbuildings'!G117</f>
        <v>H21</v>
      </c>
      <c r="H117" s="9" t="s">
        <v>158</v>
      </c>
    </row>
    <row r="118" spans="1:8" x14ac:dyDescent="0.35">
      <c r="A118" s="7">
        <f>'Kerber Netz oldbuildings'!A118</f>
        <v>116</v>
      </c>
      <c r="B118" s="7" t="str">
        <f>'Kerber Netz oldbuildings'!B118</f>
        <v>EFH</v>
      </c>
      <c r="C118" s="7">
        <f>'Kerber Netz oldbuildings'!C118</f>
        <v>1950</v>
      </c>
      <c r="D118" s="7" t="str">
        <f>'Kerber Netz oldbuildings'!D118</f>
        <v>10-3</v>
      </c>
      <c r="E118" s="7">
        <f>'Kerber Netz oldbuildings'!E118</f>
        <v>4</v>
      </c>
      <c r="F118" s="7">
        <f>'Kerber Netz oldbuildings'!F118</f>
        <v>4700</v>
      </c>
      <c r="G118" s="7" t="str">
        <f>'Kerber Netz oldbuildings'!G118</f>
        <v>H21</v>
      </c>
      <c r="H118" s="9" t="s">
        <v>158</v>
      </c>
    </row>
    <row r="119" spans="1:8" x14ac:dyDescent="0.35">
      <c r="A119" s="7">
        <f>'Kerber Netz oldbuildings'!A119</f>
        <v>117</v>
      </c>
      <c r="B119" s="7" t="str">
        <f>'Kerber Netz oldbuildings'!B119</f>
        <v>EFH</v>
      </c>
      <c r="C119" s="7">
        <f>'Kerber Netz oldbuildings'!C119</f>
        <v>1950</v>
      </c>
      <c r="D119" s="7" t="str">
        <f>'Kerber Netz oldbuildings'!D119</f>
        <v>10-4</v>
      </c>
      <c r="E119" s="7">
        <f>'Kerber Netz oldbuildings'!E119</f>
        <v>2</v>
      </c>
      <c r="F119" s="7">
        <f>'Kerber Netz oldbuildings'!F119</f>
        <v>3400</v>
      </c>
      <c r="G119" s="7" t="str">
        <f>'Kerber Netz oldbuildings'!G119</f>
        <v>H21</v>
      </c>
      <c r="H119" s="9" t="s">
        <v>158</v>
      </c>
    </row>
    <row r="120" spans="1:8" x14ac:dyDescent="0.35">
      <c r="A120" s="7">
        <f>'Kerber Netz oldbuildings'!A120</f>
        <v>118</v>
      </c>
      <c r="B120" s="7" t="str">
        <f>'Kerber Netz oldbuildings'!B120</f>
        <v>MFH (6 WE)</v>
      </c>
      <c r="C120" s="7">
        <f>'Kerber Netz oldbuildings'!C120</f>
        <v>1960</v>
      </c>
      <c r="D120" s="7" t="str">
        <f>'Kerber Netz oldbuildings'!D120</f>
        <v>6-6</v>
      </c>
      <c r="E120" s="7">
        <f>'Kerber Netz oldbuildings'!E120</f>
        <v>15</v>
      </c>
      <c r="F120" s="7">
        <f>'Kerber Netz oldbuildings'!F120</f>
        <v>14200</v>
      </c>
      <c r="G120" s="7" t="str">
        <f>'Kerber Netz oldbuildings'!G120</f>
        <v>H21</v>
      </c>
      <c r="H120" s="9" t="s">
        <v>158</v>
      </c>
    </row>
    <row r="121" spans="1:8" x14ac:dyDescent="0.35">
      <c r="A121" s="7">
        <f>'Kerber Netz oldbuildings'!A121</f>
        <v>119</v>
      </c>
      <c r="B121" s="7" t="str">
        <f>'Kerber Netz oldbuildings'!B121</f>
        <v>MFH (6 WE)</v>
      </c>
      <c r="C121" s="7">
        <f>'Kerber Netz oldbuildings'!C121</f>
        <v>1960</v>
      </c>
      <c r="D121" s="7" t="str">
        <f>'Kerber Netz oldbuildings'!D121</f>
        <v>6-7</v>
      </c>
      <c r="E121" s="7">
        <f>'Kerber Netz oldbuildings'!E121</f>
        <v>15</v>
      </c>
      <c r="F121" s="7">
        <f>'Kerber Netz oldbuildings'!F121</f>
        <v>12500</v>
      </c>
      <c r="G121" s="7" t="str">
        <f>'Kerber Netz oldbuildings'!G121</f>
        <v>H21</v>
      </c>
      <c r="H121" s="9" t="s">
        <v>158</v>
      </c>
    </row>
    <row r="122" spans="1:8" x14ac:dyDescent="0.35">
      <c r="A122" s="7">
        <f>'Kerber Netz oldbuildings'!A122</f>
        <v>120</v>
      </c>
      <c r="B122" s="7" t="str">
        <f>'Kerber Netz oldbuildings'!B122</f>
        <v>MFH (6 WE)</v>
      </c>
      <c r="C122" s="7">
        <f>'Kerber Netz oldbuildings'!C122</f>
        <v>1950</v>
      </c>
      <c r="D122" s="7" t="str">
        <f>'Kerber Netz oldbuildings'!D122</f>
        <v>7-9</v>
      </c>
      <c r="E122" s="7">
        <f>'Kerber Netz oldbuildings'!E122</f>
        <v>14</v>
      </c>
      <c r="F122" s="7">
        <f>'Kerber Netz oldbuildings'!F122</f>
        <v>13100</v>
      </c>
      <c r="G122" s="7" t="str">
        <f>'Kerber Netz oldbuildings'!G122</f>
        <v>H21</v>
      </c>
      <c r="H122" s="9" t="s">
        <v>158</v>
      </c>
    </row>
    <row r="123" spans="1:8" x14ac:dyDescent="0.35">
      <c r="A123" s="7">
        <f>'Kerber Netz oldbuildings'!A123</f>
        <v>121</v>
      </c>
      <c r="B123" s="7" t="str">
        <f>'Kerber Netz oldbuildings'!B123</f>
        <v>MFH (6 WE)</v>
      </c>
      <c r="C123" s="7">
        <f>'Kerber Netz oldbuildings'!C123</f>
        <v>1950</v>
      </c>
      <c r="D123" s="7" t="str">
        <f>'Kerber Netz oldbuildings'!D123</f>
        <v>7-10</v>
      </c>
      <c r="E123" s="7">
        <f>'Kerber Netz oldbuildings'!E123</f>
        <v>15</v>
      </c>
      <c r="F123" s="7">
        <f>'Kerber Netz oldbuildings'!F123</f>
        <v>14000</v>
      </c>
      <c r="G123" s="7" t="str">
        <f>'Kerber Netz oldbuildings'!G123</f>
        <v>H21</v>
      </c>
      <c r="H123" s="9" t="s">
        <v>158</v>
      </c>
    </row>
    <row r="124" spans="1:8" x14ac:dyDescent="0.35">
      <c r="A124" s="7">
        <f>'Kerber Netz oldbuildings'!A124</f>
        <v>122</v>
      </c>
      <c r="B124" s="7" t="str">
        <f>'Kerber Netz oldbuildings'!B124</f>
        <v>MFH (6 WE)</v>
      </c>
      <c r="C124" s="7">
        <f>'Kerber Netz oldbuildings'!C124</f>
        <v>1950</v>
      </c>
      <c r="D124" s="7" t="str">
        <f>'Kerber Netz oldbuildings'!D124</f>
        <v>8-8</v>
      </c>
      <c r="E124" s="7">
        <f>'Kerber Netz oldbuildings'!E124</f>
        <v>17</v>
      </c>
      <c r="F124" s="7">
        <f>'Kerber Netz oldbuildings'!F124</f>
        <v>13500</v>
      </c>
      <c r="G124" s="7" t="str">
        <f>'Kerber Netz oldbuildings'!G124</f>
        <v>H21</v>
      </c>
      <c r="H124" s="9" t="s">
        <v>158</v>
      </c>
    </row>
    <row r="125" spans="1:8" x14ac:dyDescent="0.35">
      <c r="A125" s="7">
        <f>'Kerber Netz oldbuildings'!A125</f>
        <v>123</v>
      </c>
      <c r="B125" s="7" t="str">
        <f>'Kerber Netz oldbuildings'!B125</f>
        <v>MFH (6 WE)</v>
      </c>
      <c r="C125" s="7">
        <f>'Kerber Netz oldbuildings'!C125</f>
        <v>1950</v>
      </c>
      <c r="D125" s="7" t="str">
        <f>'Kerber Netz oldbuildings'!D125</f>
        <v>8-9</v>
      </c>
      <c r="E125" s="7">
        <f>'Kerber Netz oldbuildings'!E125</f>
        <v>17</v>
      </c>
      <c r="F125" s="7">
        <f>'Kerber Netz oldbuildings'!F125</f>
        <v>15000</v>
      </c>
      <c r="G125" s="7" t="str">
        <f>'Kerber Netz oldbuildings'!G125</f>
        <v>H21</v>
      </c>
      <c r="H125" s="9" t="s">
        <v>158</v>
      </c>
    </row>
    <row r="126" spans="1:8" x14ac:dyDescent="0.35">
      <c r="A126" s="7">
        <f>'Kerber Netz oldbuildings'!A126</f>
        <v>124</v>
      </c>
      <c r="B126" s="7" t="str">
        <f>'Kerber Netz oldbuildings'!B126</f>
        <v>MFH (6 WE)</v>
      </c>
      <c r="C126" s="7">
        <f>'Kerber Netz oldbuildings'!C126</f>
        <v>1950</v>
      </c>
      <c r="D126" s="7" t="str">
        <f>'Kerber Netz oldbuildings'!D126</f>
        <v>8-10</v>
      </c>
      <c r="E126" s="7">
        <f>'Kerber Netz oldbuildings'!E126</f>
        <v>12</v>
      </c>
      <c r="F126" s="7">
        <f>'Kerber Netz oldbuildings'!F126</f>
        <v>12100</v>
      </c>
      <c r="G126" s="7" t="str">
        <f>'Kerber Netz oldbuildings'!G126</f>
        <v>H21</v>
      </c>
      <c r="H126" s="9" t="s">
        <v>158</v>
      </c>
    </row>
    <row r="127" spans="1:8" x14ac:dyDescent="0.35">
      <c r="A127" s="7">
        <f>'Kerber Netz oldbuildings'!A127</f>
        <v>125</v>
      </c>
      <c r="B127" s="7" t="str">
        <f>'Kerber Netz oldbuildings'!B127</f>
        <v>MFH (6 WE)</v>
      </c>
      <c r="C127" s="7">
        <f>'Kerber Netz oldbuildings'!C127</f>
        <v>1970</v>
      </c>
      <c r="D127" s="7" t="str">
        <f>'Kerber Netz oldbuildings'!D127</f>
        <v>3-13</v>
      </c>
      <c r="E127" s="7">
        <f>'Kerber Netz oldbuildings'!E127</f>
        <v>14</v>
      </c>
      <c r="F127" s="7">
        <f>'Kerber Netz oldbuildings'!F127</f>
        <v>12700</v>
      </c>
      <c r="G127" s="7" t="str">
        <f>'Kerber Netz oldbuildings'!G127</f>
        <v>H21</v>
      </c>
      <c r="H127" s="9" t="s">
        <v>158</v>
      </c>
    </row>
    <row r="128" spans="1:8" x14ac:dyDescent="0.35">
      <c r="A128" s="7">
        <f>'Kerber Netz oldbuildings'!A128</f>
        <v>126</v>
      </c>
      <c r="B128" s="7" t="str">
        <f>'Kerber Netz oldbuildings'!B128</f>
        <v>MFH (6 WE)</v>
      </c>
      <c r="C128" s="7">
        <f>'Kerber Netz oldbuildings'!C128</f>
        <v>1970</v>
      </c>
      <c r="D128" s="7" t="str">
        <f>'Kerber Netz oldbuildings'!D128</f>
        <v>3-14</v>
      </c>
      <c r="E128" s="7">
        <f>'Kerber Netz oldbuildings'!E128</f>
        <v>12</v>
      </c>
      <c r="F128" s="7">
        <f>'Kerber Netz oldbuildings'!F128</f>
        <v>11900</v>
      </c>
      <c r="G128" s="7" t="str">
        <f>'Kerber Netz oldbuildings'!G128</f>
        <v>H21</v>
      </c>
      <c r="H128" s="9" t="s">
        <v>158</v>
      </c>
    </row>
    <row r="129" spans="1:8" x14ac:dyDescent="0.35">
      <c r="A129" s="7">
        <f>'Kerber Netz oldbuildings'!A129</f>
        <v>127</v>
      </c>
      <c r="B129" s="7" t="str">
        <f>'Kerber Netz oldbuildings'!B129</f>
        <v>MFH (6 WE)</v>
      </c>
      <c r="C129" s="7">
        <f>'Kerber Netz oldbuildings'!C129</f>
        <v>1950</v>
      </c>
      <c r="D129" s="7" t="str">
        <f>'Kerber Netz oldbuildings'!D129</f>
        <v>6-5</v>
      </c>
      <c r="E129" s="7">
        <f>'Kerber Netz oldbuildings'!E129</f>
        <v>19</v>
      </c>
      <c r="F129" s="7">
        <f>'Kerber Netz oldbuildings'!F129</f>
        <v>13700</v>
      </c>
      <c r="G129" s="7" t="str">
        <f>'Kerber Netz oldbuildings'!G129</f>
        <v>H21</v>
      </c>
      <c r="H129" s="9" t="s">
        <v>158</v>
      </c>
    </row>
    <row r="130" spans="1:8" x14ac:dyDescent="0.35">
      <c r="A130" s="7">
        <f>'Kerber Netz oldbuildings'!A130</f>
        <v>128</v>
      </c>
      <c r="B130" s="7" t="str">
        <f>'Kerber Netz oldbuildings'!B130</f>
        <v>MFH (10 WE)</v>
      </c>
      <c r="C130" s="7">
        <f>'Kerber Netz oldbuildings'!C130</f>
        <v>1970</v>
      </c>
      <c r="D130" s="7" t="str">
        <f>'Kerber Netz oldbuildings'!D130</f>
        <v>9-29</v>
      </c>
      <c r="E130" s="7">
        <f>'Kerber Netz oldbuildings'!E130</f>
        <v>25</v>
      </c>
      <c r="F130" s="7">
        <f>'Kerber Netz oldbuildings'!F130</f>
        <v>24100</v>
      </c>
      <c r="G130" s="7" t="str">
        <f>'Kerber Netz oldbuildings'!G130</f>
        <v>H21</v>
      </c>
      <c r="H130" s="9" t="s">
        <v>158</v>
      </c>
    </row>
    <row r="131" spans="1:8" x14ac:dyDescent="0.35">
      <c r="A131" s="7">
        <f>'Kerber Netz oldbuildings'!A131</f>
        <v>129</v>
      </c>
      <c r="B131" s="7" t="str">
        <f>'Kerber Netz oldbuildings'!B131</f>
        <v>MFH (10 WE)</v>
      </c>
      <c r="C131" s="7">
        <f>'Kerber Netz oldbuildings'!C131</f>
        <v>1970</v>
      </c>
      <c r="D131" s="7" t="str">
        <f>'Kerber Netz oldbuildings'!D131</f>
        <v>9-30</v>
      </c>
      <c r="E131" s="7">
        <f>'Kerber Netz oldbuildings'!E131</f>
        <v>29</v>
      </c>
      <c r="F131" s="7">
        <f>'Kerber Netz oldbuildings'!F131</f>
        <v>22600</v>
      </c>
      <c r="G131" s="7" t="str">
        <f>'Kerber Netz oldbuildings'!G131</f>
        <v>H21</v>
      </c>
      <c r="H131" s="9" t="s">
        <v>158</v>
      </c>
    </row>
    <row r="132" spans="1:8" x14ac:dyDescent="0.35">
      <c r="A132" s="7">
        <f>'Kerber Netz oldbuildings'!A132</f>
        <v>130</v>
      </c>
      <c r="B132" s="7" t="str">
        <f>'Kerber Netz oldbuildings'!B132</f>
        <v>MFH (10 WE)</v>
      </c>
      <c r="C132" s="7">
        <f>'Kerber Netz oldbuildings'!C132</f>
        <v>1970</v>
      </c>
      <c r="D132" s="7" t="str">
        <f>'Kerber Netz oldbuildings'!D132</f>
        <v>9-31</v>
      </c>
      <c r="E132" s="7">
        <f>'Kerber Netz oldbuildings'!E132</f>
        <v>22</v>
      </c>
      <c r="F132" s="7">
        <f>'Kerber Netz oldbuildings'!F132</f>
        <v>19400</v>
      </c>
      <c r="G132" s="7" t="str">
        <f>'Kerber Netz oldbuildings'!G132</f>
        <v>H21</v>
      </c>
      <c r="H132" s="9" t="s">
        <v>158</v>
      </c>
    </row>
    <row r="133" spans="1:8" x14ac:dyDescent="0.35">
      <c r="A133" s="7">
        <f>'Kerber Netz oldbuildings'!A133</f>
        <v>131</v>
      </c>
      <c r="B133" s="7" t="str">
        <f>'Kerber Netz oldbuildings'!B133</f>
        <v>MFH (10 WE)</v>
      </c>
      <c r="C133" s="7">
        <f>'Kerber Netz oldbuildings'!C133</f>
        <v>1970</v>
      </c>
      <c r="D133" s="7" t="str">
        <f>'Kerber Netz oldbuildings'!D133</f>
        <v>9-32</v>
      </c>
      <c r="E133" s="7">
        <f>'Kerber Netz oldbuildings'!E133</f>
        <v>19</v>
      </c>
      <c r="F133" s="7">
        <f>'Kerber Netz oldbuildings'!F133</f>
        <v>17700</v>
      </c>
      <c r="G133" s="7" t="str">
        <f>'Kerber Netz oldbuildings'!G133</f>
        <v>H21</v>
      </c>
      <c r="H133" s="9" t="s">
        <v>158</v>
      </c>
    </row>
    <row r="134" spans="1:8" x14ac:dyDescent="0.35">
      <c r="A134" s="7">
        <f>'Kerber Netz oldbuildings'!A134</f>
        <v>132</v>
      </c>
      <c r="B134" s="7" t="str">
        <f>'Kerber Netz oldbuildings'!B134</f>
        <v>MFH (10 WE)</v>
      </c>
      <c r="C134" s="7">
        <f>'Kerber Netz oldbuildings'!C134</f>
        <v>1960</v>
      </c>
      <c r="D134" s="7" t="str">
        <f>'Kerber Netz oldbuildings'!D134</f>
        <v>4-17</v>
      </c>
      <c r="E134" s="7">
        <f>'Kerber Netz oldbuildings'!E134</f>
        <v>25</v>
      </c>
      <c r="F134" s="7">
        <f>'Kerber Netz oldbuildings'!F134</f>
        <v>22600</v>
      </c>
      <c r="G134" s="7" t="str">
        <f>'Kerber Netz oldbuildings'!G134</f>
        <v>H21</v>
      </c>
      <c r="H134" s="9" t="s">
        <v>158</v>
      </c>
    </row>
    <row r="135" spans="1:8" x14ac:dyDescent="0.35">
      <c r="A135" s="7">
        <f>'Kerber Netz oldbuildings'!A135</f>
        <v>133</v>
      </c>
      <c r="B135" s="7" t="str">
        <f>'Kerber Netz oldbuildings'!B135</f>
        <v>MFH (10 WE)</v>
      </c>
      <c r="C135" s="7">
        <f>'Kerber Netz oldbuildings'!C135</f>
        <v>1960</v>
      </c>
      <c r="D135" s="7" t="str">
        <f>'Kerber Netz oldbuildings'!D135</f>
        <v>4-18</v>
      </c>
      <c r="E135" s="7">
        <f>'Kerber Netz oldbuildings'!E135</f>
        <v>23</v>
      </c>
      <c r="F135" s="7">
        <f>'Kerber Netz oldbuildings'!F135</f>
        <v>22100</v>
      </c>
      <c r="G135" s="7" t="str">
        <f>'Kerber Netz oldbuildings'!G135</f>
        <v>H21</v>
      </c>
      <c r="H135" s="9" t="s">
        <v>158</v>
      </c>
    </row>
    <row r="136" spans="1:8" x14ac:dyDescent="0.35">
      <c r="A136" s="7">
        <f>'Kerber Netz oldbuildings'!A136</f>
        <v>134</v>
      </c>
      <c r="B136" s="7" t="str">
        <f>'Kerber Netz oldbuildings'!B136</f>
        <v>MFH (10 WE)</v>
      </c>
      <c r="C136" s="7">
        <f>'Kerber Netz oldbuildings'!C136</f>
        <v>1960</v>
      </c>
      <c r="D136" s="7" t="str">
        <f>'Kerber Netz oldbuildings'!D136</f>
        <v>4-19</v>
      </c>
      <c r="E136" s="7">
        <f>'Kerber Netz oldbuildings'!E136</f>
        <v>22</v>
      </c>
      <c r="F136" s="7">
        <f>'Kerber Netz oldbuildings'!F136</f>
        <v>20400</v>
      </c>
      <c r="G136" s="7" t="str">
        <f>'Kerber Netz oldbuildings'!G136</f>
        <v>H21</v>
      </c>
      <c r="H136" s="9" t="s">
        <v>158</v>
      </c>
    </row>
    <row r="137" spans="1:8" x14ac:dyDescent="0.35">
      <c r="A137" s="7">
        <f>'Kerber Netz oldbuildings'!A137</f>
        <v>135</v>
      </c>
      <c r="B137" s="7" t="str">
        <f>'Kerber Netz oldbuildings'!B137</f>
        <v>MFH (10 WE)</v>
      </c>
      <c r="C137" s="7">
        <f>'Kerber Netz oldbuildings'!C137</f>
        <v>1960</v>
      </c>
      <c r="D137" s="7" t="str">
        <f>'Kerber Netz oldbuildings'!D137</f>
        <v>5-17</v>
      </c>
      <c r="E137" s="7">
        <f>'Kerber Netz oldbuildings'!E137</f>
        <v>19</v>
      </c>
      <c r="F137" s="7">
        <f>'Kerber Netz oldbuildings'!F137</f>
        <v>18500</v>
      </c>
      <c r="G137" s="7" t="str">
        <f>'Kerber Netz oldbuildings'!G137</f>
        <v>H21</v>
      </c>
      <c r="H137" s="9" t="s">
        <v>158</v>
      </c>
    </row>
    <row r="138" spans="1:8" x14ac:dyDescent="0.35">
      <c r="A138" s="7">
        <f>'Kerber Netz oldbuildings'!A138</f>
        <v>136</v>
      </c>
      <c r="B138" s="7" t="str">
        <f>'Kerber Netz oldbuildings'!B138</f>
        <v>MFH (10 WE)</v>
      </c>
      <c r="C138" s="7">
        <f>'Kerber Netz oldbuildings'!C138</f>
        <v>1960</v>
      </c>
      <c r="D138" s="7" t="str">
        <f>'Kerber Netz oldbuildings'!D138</f>
        <v>5-18</v>
      </c>
      <c r="E138" s="7">
        <f>'Kerber Netz oldbuildings'!E138</f>
        <v>22</v>
      </c>
      <c r="F138" s="7">
        <f>'Kerber Netz oldbuildings'!F138</f>
        <v>20000</v>
      </c>
      <c r="G138" s="7" t="str">
        <f>'Kerber Netz oldbuildings'!G138</f>
        <v>H21</v>
      </c>
      <c r="H138" s="9" t="s">
        <v>158</v>
      </c>
    </row>
    <row r="139" spans="1:8" x14ac:dyDescent="0.35">
      <c r="A139" s="7">
        <f>'Kerber Netz oldbuildings'!A139</f>
        <v>137</v>
      </c>
      <c r="B139" s="7" t="str">
        <f>'Kerber Netz oldbuildings'!B139</f>
        <v>MFH (10 WE)</v>
      </c>
      <c r="C139" s="7">
        <f>'Kerber Netz oldbuildings'!C139</f>
        <v>1960</v>
      </c>
      <c r="D139" s="7" t="str">
        <f>'Kerber Netz oldbuildings'!D139</f>
        <v>5-19</v>
      </c>
      <c r="E139" s="7">
        <f>'Kerber Netz oldbuildings'!E139</f>
        <v>27</v>
      </c>
      <c r="F139" s="7">
        <f>'Kerber Netz oldbuildings'!F139</f>
        <v>21900</v>
      </c>
      <c r="G139" s="7" t="str">
        <f>'Kerber Netz oldbuildings'!G139</f>
        <v>H21</v>
      </c>
      <c r="H139" s="9" t="s">
        <v>158</v>
      </c>
    </row>
    <row r="140" spans="1:8" x14ac:dyDescent="0.35">
      <c r="A140" s="7">
        <f>'Kerber Netz oldbuildings'!A140</f>
        <v>138</v>
      </c>
      <c r="B140" s="7" t="str">
        <f>'Kerber Netz oldbuildings'!B140</f>
        <v>MFH (10 WE)</v>
      </c>
      <c r="C140" s="7">
        <f>'Kerber Netz oldbuildings'!C140</f>
        <v>1960</v>
      </c>
      <c r="D140" s="7" t="str">
        <f>'Kerber Netz oldbuildings'!D140</f>
        <v>6-3</v>
      </c>
      <c r="E140" s="7">
        <f>'Kerber Netz oldbuildings'!E140</f>
        <v>19</v>
      </c>
      <c r="F140" s="7">
        <f>'Kerber Netz oldbuildings'!F140</f>
        <v>19000</v>
      </c>
      <c r="G140" s="7" t="str">
        <f>'Kerber Netz oldbuildings'!G140</f>
        <v>H21</v>
      </c>
      <c r="H140" s="9" t="s">
        <v>158</v>
      </c>
    </row>
    <row r="141" spans="1:8" x14ac:dyDescent="0.35">
      <c r="A141" s="7">
        <f>'Kerber Netz oldbuildings'!A141</f>
        <v>139</v>
      </c>
      <c r="B141" s="7" t="str">
        <f>'Kerber Netz oldbuildings'!B141</f>
        <v>MFH (10 WE)</v>
      </c>
      <c r="C141" s="7">
        <f>'Kerber Netz oldbuildings'!C141</f>
        <v>1950</v>
      </c>
      <c r="D141" s="7" t="str">
        <f>'Kerber Netz oldbuildings'!D141</f>
        <v>6-4</v>
      </c>
      <c r="E141" s="7">
        <f>'Kerber Netz oldbuildings'!E141</f>
        <v>20</v>
      </c>
      <c r="F141" s="7">
        <f>'Kerber Netz oldbuildings'!F141</f>
        <v>18600</v>
      </c>
      <c r="G141" s="7" t="str">
        <f>'Kerber Netz oldbuildings'!G141</f>
        <v>H21</v>
      </c>
      <c r="H141" s="9" t="s">
        <v>158</v>
      </c>
    </row>
    <row r="142" spans="1:8" x14ac:dyDescent="0.35">
      <c r="A142" s="7">
        <f>'Kerber Netz oldbuildings'!A142</f>
        <v>140</v>
      </c>
      <c r="B142" s="7" t="str">
        <f>'Kerber Netz oldbuildings'!B142</f>
        <v>MFH (10 WE)</v>
      </c>
      <c r="C142" s="7">
        <f>'Kerber Netz oldbuildings'!C142</f>
        <v>1960</v>
      </c>
      <c r="D142" s="7" t="str">
        <f>'Kerber Netz oldbuildings'!D142</f>
        <v>1-13</v>
      </c>
      <c r="E142" s="7">
        <f>'Kerber Netz oldbuildings'!E142</f>
        <v>23</v>
      </c>
      <c r="F142" s="7">
        <f>'Kerber Netz oldbuildings'!F142</f>
        <v>21100</v>
      </c>
      <c r="G142" s="7" t="str">
        <f>'Kerber Netz oldbuildings'!G142</f>
        <v>H21</v>
      </c>
      <c r="H142" s="9" t="s">
        <v>158</v>
      </c>
    </row>
    <row r="143" spans="1:8" x14ac:dyDescent="0.35">
      <c r="A143" s="7">
        <f>'Kerber Netz oldbuildings'!A143</f>
        <v>141</v>
      </c>
      <c r="B143" s="7" t="str">
        <f>'Kerber Netz oldbuildings'!B143</f>
        <v>MFH (10 WE)</v>
      </c>
      <c r="C143" s="7">
        <f>'Kerber Netz oldbuildings'!C143</f>
        <v>1960</v>
      </c>
      <c r="D143" s="7" t="str">
        <f>'Kerber Netz oldbuildings'!D143</f>
        <v>1-14</v>
      </c>
      <c r="E143" s="7">
        <f>'Kerber Netz oldbuildings'!E143</f>
        <v>23</v>
      </c>
      <c r="F143" s="7">
        <f>'Kerber Netz oldbuildings'!F143</f>
        <v>23400</v>
      </c>
      <c r="G143" s="7" t="str">
        <f>'Kerber Netz oldbuildings'!G143</f>
        <v>H21</v>
      </c>
      <c r="H143" s="9" t="s">
        <v>158</v>
      </c>
    </row>
    <row r="144" spans="1:8" x14ac:dyDescent="0.35">
      <c r="A144" s="7">
        <f>'Kerber Netz oldbuildings'!A144</f>
        <v>142</v>
      </c>
      <c r="B144" s="7" t="str">
        <f>'Kerber Netz oldbuildings'!B144</f>
        <v>MFH (10 WE)</v>
      </c>
      <c r="C144" s="7">
        <f>'Kerber Netz oldbuildings'!C144</f>
        <v>1970</v>
      </c>
      <c r="D144" s="7" t="str">
        <f>'Kerber Netz oldbuildings'!D144</f>
        <v>2-13</v>
      </c>
      <c r="E144" s="7">
        <f>'Kerber Netz oldbuildings'!E144</f>
        <v>26</v>
      </c>
      <c r="F144" s="7">
        <f>'Kerber Netz oldbuildings'!F144</f>
        <v>24200</v>
      </c>
      <c r="G144" s="7" t="str">
        <f>'Kerber Netz oldbuildings'!G144</f>
        <v>H21</v>
      </c>
      <c r="H144" s="9" t="s">
        <v>158</v>
      </c>
    </row>
    <row r="145" spans="1:8" x14ac:dyDescent="0.35">
      <c r="A145" s="7">
        <f>'Kerber Netz oldbuildings'!A145</f>
        <v>143</v>
      </c>
      <c r="B145" s="7" t="str">
        <f>'Kerber Netz oldbuildings'!B145</f>
        <v>MFH (10 WE)</v>
      </c>
      <c r="C145" s="7">
        <f>'Kerber Netz oldbuildings'!C145</f>
        <v>1970</v>
      </c>
      <c r="D145" s="7" t="str">
        <f>'Kerber Netz oldbuildings'!D145</f>
        <v>2-14</v>
      </c>
      <c r="E145" s="7">
        <f>'Kerber Netz oldbuildings'!E145</f>
        <v>26</v>
      </c>
      <c r="F145" s="7">
        <f>'Kerber Netz oldbuildings'!F145</f>
        <v>24000</v>
      </c>
      <c r="G145" s="7" t="str">
        <f>'Kerber Netz oldbuildings'!G145</f>
        <v>H21</v>
      </c>
      <c r="H145" s="9" t="s">
        <v>158</v>
      </c>
    </row>
    <row r="146" spans="1:8" x14ac:dyDescent="0.35">
      <c r="A146" s="7">
        <f>'Kerber Netz oldbuildings'!A146</f>
        <v>144</v>
      </c>
      <c r="B146" s="7" t="str">
        <f>'Kerber Netz oldbuildings'!B146</f>
        <v>MFH (10 WE)</v>
      </c>
      <c r="C146" s="7">
        <f>'Kerber Netz oldbuildings'!C146</f>
        <v>1970</v>
      </c>
      <c r="D146" s="7" t="str">
        <f>'Kerber Netz oldbuildings'!D146</f>
        <v>6-1</v>
      </c>
      <c r="E146" s="7">
        <f>'Kerber Netz oldbuildings'!E146</f>
        <v>24</v>
      </c>
      <c r="F146" s="7">
        <f>'Kerber Netz oldbuildings'!F146</f>
        <v>22100</v>
      </c>
      <c r="G146" s="7" t="str">
        <f>'Kerber Netz oldbuildings'!G146</f>
        <v>H21</v>
      </c>
      <c r="H146" s="9" t="s">
        <v>158</v>
      </c>
    </row>
    <row r="147" spans="1:8" x14ac:dyDescent="0.35">
      <c r="A147" s="7">
        <f>'Kerber Netz oldbuildings'!A147</f>
        <v>145</v>
      </c>
      <c r="B147" s="7" t="str">
        <f>'Kerber Netz oldbuildings'!B147</f>
        <v>MFH (10 WE)</v>
      </c>
      <c r="C147" s="7">
        <f>'Kerber Netz oldbuildings'!C147</f>
        <v>1960</v>
      </c>
      <c r="D147" s="7" t="str">
        <f>'Kerber Netz oldbuildings'!D147</f>
        <v>6-2</v>
      </c>
      <c r="E147" s="7">
        <f>'Kerber Netz oldbuildings'!E147</f>
        <v>27</v>
      </c>
      <c r="F147" s="7">
        <f>'Kerber Netz oldbuildings'!F147</f>
        <v>24100</v>
      </c>
      <c r="G147" s="7" t="str">
        <f>'Kerber Netz oldbuildings'!G147</f>
        <v>H21</v>
      </c>
      <c r="H147" s="9" t="s">
        <v>158</v>
      </c>
    </row>
    <row r="148" spans="1:8" x14ac:dyDescent="0.35">
      <c r="A148" s="7"/>
      <c r="B148" s="7"/>
      <c r="C148" s="7"/>
      <c r="D148" s="7"/>
      <c r="E148" s="7"/>
      <c r="F148" s="7"/>
      <c r="G148" s="7"/>
      <c r="H148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zoomScale="85" zoomScaleNormal="85" workbookViewId="0">
      <selection activeCell="F30" sqref="F30"/>
    </sheetView>
  </sheetViews>
  <sheetFormatPr baseColWidth="10" defaultColWidth="11.453125" defaultRowHeight="14.5" x14ac:dyDescent="0.35"/>
  <cols>
    <col min="1" max="16384" width="11.453125" style="1"/>
  </cols>
  <sheetData>
    <row r="1" spans="1:15" x14ac:dyDescent="0.35">
      <c r="A1" s="2" t="s">
        <v>5</v>
      </c>
      <c r="B1" s="2" t="s">
        <v>2</v>
      </c>
      <c r="C1" s="2" t="s">
        <v>9</v>
      </c>
      <c r="D1" s="2" t="s">
        <v>3</v>
      </c>
      <c r="E1" s="2" t="s">
        <v>4</v>
      </c>
      <c r="F1" s="2" t="s">
        <v>0</v>
      </c>
      <c r="G1" s="2" t="s">
        <v>1</v>
      </c>
      <c r="H1" s="2" t="s">
        <v>157</v>
      </c>
    </row>
    <row r="2" spans="1:15" x14ac:dyDescent="0.35">
      <c r="A2" s="3">
        <v>0</v>
      </c>
      <c r="B2" s="3" t="s">
        <v>6</v>
      </c>
      <c r="C2" s="3">
        <v>2010</v>
      </c>
      <c r="D2" s="4" t="s">
        <v>82</v>
      </c>
      <c r="E2" s="3">
        <v>3</v>
      </c>
      <c r="F2" s="3">
        <v>3700</v>
      </c>
      <c r="G2" s="3" t="s">
        <v>10</v>
      </c>
      <c r="H2" s="3">
        <v>2</v>
      </c>
    </row>
    <row r="3" spans="1:15" x14ac:dyDescent="0.35">
      <c r="A3" s="3">
        <v>1</v>
      </c>
      <c r="B3" s="3" t="s">
        <v>6</v>
      </c>
      <c r="C3" s="3">
        <v>2010</v>
      </c>
      <c r="D3" s="4" t="s">
        <v>98</v>
      </c>
      <c r="E3" s="3">
        <v>2</v>
      </c>
      <c r="F3" s="3">
        <v>2500</v>
      </c>
      <c r="G3" s="3" t="s">
        <v>10</v>
      </c>
      <c r="H3" s="3">
        <v>2</v>
      </c>
      <c r="J3" s="3"/>
      <c r="K3" s="3"/>
      <c r="L3" s="3"/>
      <c r="M3" s="3"/>
      <c r="N3" s="3"/>
      <c r="O3" s="3"/>
    </row>
    <row r="4" spans="1:15" x14ac:dyDescent="0.35">
      <c r="A4" s="3">
        <v>2</v>
      </c>
      <c r="B4" s="3" t="s">
        <v>6</v>
      </c>
      <c r="C4" s="3">
        <v>2010</v>
      </c>
      <c r="D4" s="4" t="s">
        <v>99</v>
      </c>
      <c r="E4" s="3">
        <v>2</v>
      </c>
      <c r="F4" s="3">
        <v>3400</v>
      </c>
      <c r="G4" s="3" t="s">
        <v>10</v>
      </c>
      <c r="H4" s="3">
        <v>2</v>
      </c>
    </row>
    <row r="5" spans="1:15" x14ac:dyDescent="0.35">
      <c r="A5" s="3">
        <v>3</v>
      </c>
      <c r="B5" s="3" t="s">
        <v>6</v>
      </c>
      <c r="C5" s="3">
        <v>2010</v>
      </c>
      <c r="D5" s="4" t="s">
        <v>100</v>
      </c>
      <c r="E5" s="3">
        <v>3</v>
      </c>
      <c r="F5" s="3">
        <v>3200</v>
      </c>
      <c r="G5" s="3" t="s">
        <v>10</v>
      </c>
      <c r="H5" s="3">
        <v>2</v>
      </c>
    </row>
    <row r="6" spans="1:15" x14ac:dyDescent="0.35">
      <c r="A6" s="3">
        <v>4</v>
      </c>
      <c r="B6" s="3" t="s">
        <v>6</v>
      </c>
      <c r="C6" s="3">
        <v>2010</v>
      </c>
      <c r="D6" s="4" t="s">
        <v>115</v>
      </c>
      <c r="E6" s="3">
        <v>2</v>
      </c>
      <c r="F6" s="3">
        <v>3100</v>
      </c>
      <c r="G6" s="3" t="s">
        <v>10</v>
      </c>
      <c r="H6" s="3">
        <v>2</v>
      </c>
    </row>
    <row r="7" spans="1:15" x14ac:dyDescent="0.35">
      <c r="A7" s="3">
        <v>5</v>
      </c>
      <c r="B7" s="3" t="s">
        <v>6</v>
      </c>
      <c r="C7" s="3">
        <v>2010</v>
      </c>
      <c r="D7" s="4" t="s">
        <v>116</v>
      </c>
      <c r="E7" s="3">
        <v>3</v>
      </c>
      <c r="F7" s="3">
        <v>3000</v>
      </c>
      <c r="G7" s="3" t="s">
        <v>10</v>
      </c>
      <c r="H7" s="3">
        <v>2</v>
      </c>
      <c r="J7" s="3"/>
      <c r="K7" s="3"/>
      <c r="L7" s="3"/>
      <c r="M7" s="3"/>
      <c r="N7" s="3"/>
      <c r="O7" s="3"/>
    </row>
    <row r="8" spans="1:15" x14ac:dyDescent="0.35">
      <c r="A8" s="3">
        <v>6</v>
      </c>
      <c r="B8" s="3" t="s">
        <v>6</v>
      </c>
      <c r="C8" s="3">
        <v>2010</v>
      </c>
      <c r="D8" s="4" t="s">
        <v>117</v>
      </c>
      <c r="E8" s="3">
        <v>4</v>
      </c>
      <c r="F8" s="3">
        <v>4500</v>
      </c>
      <c r="G8" s="3" t="s">
        <v>10</v>
      </c>
      <c r="H8" s="3">
        <v>2</v>
      </c>
    </row>
    <row r="9" spans="1:15" x14ac:dyDescent="0.35">
      <c r="A9" s="3">
        <v>7</v>
      </c>
      <c r="B9" s="3" t="s">
        <v>6</v>
      </c>
      <c r="C9" s="3">
        <v>2010</v>
      </c>
      <c r="D9" s="4" t="s">
        <v>118</v>
      </c>
      <c r="E9" s="3">
        <v>2</v>
      </c>
      <c r="F9" s="3">
        <v>2800</v>
      </c>
      <c r="G9" s="3" t="s">
        <v>10</v>
      </c>
      <c r="H9" s="3">
        <v>2</v>
      </c>
    </row>
    <row r="10" spans="1:15" x14ac:dyDescent="0.35">
      <c r="A10" s="3">
        <v>8</v>
      </c>
      <c r="B10" s="3" t="s">
        <v>6</v>
      </c>
      <c r="C10" s="3">
        <v>2010</v>
      </c>
      <c r="D10" s="4" t="s">
        <v>119</v>
      </c>
      <c r="E10" s="3">
        <v>5</v>
      </c>
      <c r="F10" s="3">
        <v>4900</v>
      </c>
      <c r="G10" s="3" t="s">
        <v>10</v>
      </c>
      <c r="H10" s="3">
        <v>2</v>
      </c>
    </row>
    <row r="11" spans="1:15" x14ac:dyDescent="0.35">
      <c r="A11" s="3">
        <v>9</v>
      </c>
      <c r="B11" s="3" t="s">
        <v>6</v>
      </c>
      <c r="C11" s="3">
        <v>2010</v>
      </c>
      <c r="D11" s="4" t="s">
        <v>47</v>
      </c>
      <c r="E11" s="3">
        <v>2</v>
      </c>
      <c r="F11" s="3">
        <v>2800</v>
      </c>
      <c r="G11" s="3" t="s">
        <v>10</v>
      </c>
      <c r="H11" s="3">
        <v>2</v>
      </c>
    </row>
    <row r="12" spans="1:15" x14ac:dyDescent="0.35">
      <c r="A12" s="3">
        <v>10</v>
      </c>
      <c r="B12" s="3" t="s">
        <v>6</v>
      </c>
      <c r="C12" s="3">
        <v>2010</v>
      </c>
      <c r="D12" s="4" t="s">
        <v>48</v>
      </c>
      <c r="E12" s="3">
        <v>5</v>
      </c>
      <c r="F12" s="3">
        <v>6000</v>
      </c>
      <c r="G12" s="3" t="s">
        <v>10</v>
      </c>
      <c r="H12" s="3">
        <v>2</v>
      </c>
    </row>
    <row r="13" spans="1:15" x14ac:dyDescent="0.35">
      <c r="A13" s="3">
        <v>11</v>
      </c>
      <c r="B13" s="3" t="s">
        <v>6</v>
      </c>
      <c r="C13" s="3">
        <v>2010</v>
      </c>
      <c r="D13" s="4" t="s">
        <v>49</v>
      </c>
      <c r="E13" s="3">
        <v>5</v>
      </c>
      <c r="F13" s="3">
        <v>4700</v>
      </c>
      <c r="G13" s="3" t="s">
        <v>10</v>
      </c>
      <c r="H13" s="3">
        <v>2</v>
      </c>
    </row>
    <row r="14" spans="1:15" x14ac:dyDescent="0.35">
      <c r="A14" s="3">
        <v>12</v>
      </c>
      <c r="B14" s="3" t="s">
        <v>6</v>
      </c>
      <c r="C14" s="3">
        <v>2010</v>
      </c>
      <c r="D14" s="4" t="s">
        <v>50</v>
      </c>
      <c r="E14" s="3">
        <v>3</v>
      </c>
      <c r="F14" s="3">
        <v>3800</v>
      </c>
      <c r="G14" s="3" t="s">
        <v>10</v>
      </c>
      <c r="H14" s="3">
        <v>2</v>
      </c>
    </row>
    <row r="15" spans="1:15" x14ac:dyDescent="0.35">
      <c r="A15" s="3">
        <v>13</v>
      </c>
      <c r="B15" s="3" t="s">
        <v>6</v>
      </c>
      <c r="C15" s="3">
        <v>2010</v>
      </c>
      <c r="D15" s="4" t="s">
        <v>51</v>
      </c>
      <c r="E15" s="3">
        <v>2</v>
      </c>
      <c r="F15" s="3">
        <v>3200</v>
      </c>
      <c r="G15" s="3" t="s">
        <v>10</v>
      </c>
      <c r="H15" s="3">
        <v>2</v>
      </c>
    </row>
    <row r="16" spans="1:15" x14ac:dyDescent="0.35">
      <c r="A16" s="3">
        <v>14</v>
      </c>
      <c r="B16" s="3" t="s">
        <v>6</v>
      </c>
      <c r="C16" s="3">
        <v>2010</v>
      </c>
      <c r="D16" s="4" t="s">
        <v>52</v>
      </c>
      <c r="E16" s="3">
        <v>3</v>
      </c>
      <c r="F16" s="3">
        <v>4200</v>
      </c>
      <c r="G16" s="3" t="s">
        <v>10</v>
      </c>
      <c r="H16" s="3">
        <v>2</v>
      </c>
    </row>
    <row r="17" spans="1:8" x14ac:dyDescent="0.35">
      <c r="A17" s="3">
        <v>15</v>
      </c>
      <c r="B17" s="3" t="s">
        <v>6</v>
      </c>
      <c r="C17" s="3">
        <v>2010</v>
      </c>
      <c r="D17" s="4" t="s">
        <v>53</v>
      </c>
      <c r="E17" s="3">
        <v>2</v>
      </c>
      <c r="F17" s="3">
        <v>3100</v>
      </c>
      <c r="G17" s="3" t="s">
        <v>10</v>
      </c>
      <c r="H17" s="3">
        <v>2</v>
      </c>
    </row>
    <row r="18" spans="1:8" x14ac:dyDescent="0.35">
      <c r="A18" s="3">
        <v>16</v>
      </c>
      <c r="B18" s="3" t="s">
        <v>6</v>
      </c>
      <c r="C18" s="3">
        <v>2010</v>
      </c>
      <c r="D18" s="4" t="s">
        <v>54</v>
      </c>
      <c r="E18" s="3">
        <v>2</v>
      </c>
      <c r="F18" s="3">
        <v>3200</v>
      </c>
      <c r="G18" s="3" t="s">
        <v>10</v>
      </c>
      <c r="H18" s="3">
        <v>2</v>
      </c>
    </row>
    <row r="19" spans="1:8" x14ac:dyDescent="0.35">
      <c r="A19" s="3">
        <v>17</v>
      </c>
      <c r="B19" s="3" t="s">
        <v>6</v>
      </c>
      <c r="C19" s="3">
        <v>2010</v>
      </c>
      <c r="D19" s="4" t="s">
        <v>55</v>
      </c>
      <c r="E19" s="3">
        <v>4</v>
      </c>
      <c r="F19" s="3">
        <v>4100</v>
      </c>
      <c r="G19" s="3" t="s">
        <v>10</v>
      </c>
      <c r="H19" s="3">
        <v>2</v>
      </c>
    </row>
    <row r="20" spans="1:8" x14ac:dyDescent="0.35">
      <c r="A20" s="3">
        <v>18</v>
      </c>
      <c r="B20" s="3" t="s">
        <v>6</v>
      </c>
      <c r="C20" s="3">
        <v>2010</v>
      </c>
      <c r="D20" s="4" t="s">
        <v>56</v>
      </c>
      <c r="E20" s="3">
        <v>4</v>
      </c>
      <c r="F20" s="3">
        <v>4700</v>
      </c>
      <c r="G20" s="3" t="s">
        <v>10</v>
      </c>
      <c r="H20" s="3">
        <v>2</v>
      </c>
    </row>
    <row r="21" spans="1:8" x14ac:dyDescent="0.35">
      <c r="A21" s="3">
        <v>19</v>
      </c>
      <c r="B21" s="3" t="s">
        <v>6</v>
      </c>
      <c r="C21" s="3">
        <v>2010</v>
      </c>
      <c r="D21" s="4" t="s">
        <v>59</v>
      </c>
      <c r="E21" s="3">
        <v>4</v>
      </c>
      <c r="F21" s="3">
        <v>3900</v>
      </c>
      <c r="G21" s="3" t="s">
        <v>10</v>
      </c>
      <c r="H21" s="3">
        <v>2</v>
      </c>
    </row>
    <row r="22" spans="1:8" x14ac:dyDescent="0.35">
      <c r="A22" s="3">
        <v>20</v>
      </c>
      <c r="B22" s="3" t="s">
        <v>6</v>
      </c>
      <c r="C22" s="3">
        <v>2010</v>
      </c>
      <c r="D22" s="4" t="s">
        <v>60</v>
      </c>
      <c r="E22" s="3">
        <v>2</v>
      </c>
      <c r="F22" s="3">
        <v>3200</v>
      </c>
      <c r="G22" s="3" t="s">
        <v>10</v>
      </c>
      <c r="H22" s="3">
        <v>2</v>
      </c>
    </row>
    <row r="23" spans="1:8" x14ac:dyDescent="0.35">
      <c r="A23" s="3">
        <v>21</v>
      </c>
      <c r="B23" s="3" t="s">
        <v>6</v>
      </c>
      <c r="C23" s="3">
        <v>2010</v>
      </c>
      <c r="D23" s="4" t="s">
        <v>61</v>
      </c>
      <c r="E23" s="3">
        <v>2</v>
      </c>
      <c r="F23" s="3">
        <v>2800</v>
      </c>
      <c r="G23" s="3" t="s">
        <v>10</v>
      </c>
      <c r="H23" s="3">
        <v>2</v>
      </c>
    </row>
    <row r="24" spans="1:8" x14ac:dyDescent="0.35">
      <c r="A24" s="3">
        <v>22</v>
      </c>
      <c r="B24" s="3" t="s">
        <v>6</v>
      </c>
      <c r="C24" s="3">
        <v>2010</v>
      </c>
      <c r="D24" s="4" t="s">
        <v>62</v>
      </c>
      <c r="E24" s="3">
        <v>4</v>
      </c>
      <c r="F24" s="3">
        <v>4100</v>
      </c>
      <c r="G24" s="3" t="s">
        <v>10</v>
      </c>
      <c r="H24" s="3">
        <v>2</v>
      </c>
    </row>
    <row r="25" spans="1:8" x14ac:dyDescent="0.35">
      <c r="A25" s="3">
        <v>23</v>
      </c>
      <c r="B25" s="3" t="s">
        <v>6</v>
      </c>
      <c r="C25" s="3">
        <v>2010</v>
      </c>
      <c r="D25" s="4" t="s">
        <v>63</v>
      </c>
      <c r="E25" s="3">
        <v>3</v>
      </c>
      <c r="F25" s="3">
        <v>3900</v>
      </c>
      <c r="G25" s="3" t="s">
        <v>10</v>
      </c>
      <c r="H25" s="3">
        <v>2</v>
      </c>
    </row>
    <row r="26" spans="1:8" x14ac:dyDescent="0.35">
      <c r="A26" s="3">
        <v>24</v>
      </c>
      <c r="B26" s="3" t="s">
        <v>6</v>
      </c>
      <c r="C26" s="3">
        <v>2010</v>
      </c>
      <c r="D26" s="4" t="s">
        <v>64</v>
      </c>
      <c r="E26" s="3">
        <v>3</v>
      </c>
      <c r="F26" s="3">
        <v>4200</v>
      </c>
      <c r="G26" s="3" t="s">
        <v>10</v>
      </c>
      <c r="H26" s="3">
        <v>2</v>
      </c>
    </row>
    <row r="27" spans="1:8" x14ac:dyDescent="0.35">
      <c r="A27" s="3">
        <v>25</v>
      </c>
      <c r="B27" s="3" t="s">
        <v>6</v>
      </c>
      <c r="C27" s="3">
        <v>2010</v>
      </c>
      <c r="D27" s="4" t="s">
        <v>65</v>
      </c>
      <c r="E27" s="3">
        <v>5</v>
      </c>
      <c r="F27" s="3">
        <v>5800</v>
      </c>
      <c r="G27" s="3" t="s">
        <v>10</v>
      </c>
      <c r="H27" s="3">
        <v>2</v>
      </c>
    </row>
    <row r="28" spans="1:8" x14ac:dyDescent="0.35">
      <c r="A28" s="3">
        <v>26</v>
      </c>
      <c r="B28" s="3" t="s">
        <v>6</v>
      </c>
      <c r="C28" s="3">
        <v>2010</v>
      </c>
      <c r="D28" s="4" t="s">
        <v>66</v>
      </c>
      <c r="E28" s="3">
        <v>4</v>
      </c>
      <c r="F28" s="3">
        <v>4600</v>
      </c>
      <c r="G28" s="3" t="s">
        <v>10</v>
      </c>
      <c r="H28" s="3">
        <v>2</v>
      </c>
    </row>
    <row r="29" spans="1:8" x14ac:dyDescent="0.35">
      <c r="A29" s="3">
        <v>27</v>
      </c>
      <c r="B29" s="3" t="s">
        <v>6</v>
      </c>
      <c r="C29" s="3">
        <v>2010</v>
      </c>
      <c r="D29" s="4" t="s">
        <v>67</v>
      </c>
      <c r="E29" s="3">
        <v>5</v>
      </c>
      <c r="F29" s="3">
        <v>5300</v>
      </c>
      <c r="G29" s="3" t="s">
        <v>10</v>
      </c>
      <c r="H29" s="3">
        <v>2</v>
      </c>
    </row>
    <row r="30" spans="1:8" x14ac:dyDescent="0.35">
      <c r="A30" s="3">
        <v>28</v>
      </c>
      <c r="B30" s="3" t="s">
        <v>6</v>
      </c>
      <c r="C30" s="3">
        <v>2010</v>
      </c>
      <c r="D30" s="4" t="s">
        <v>68</v>
      </c>
      <c r="E30" s="3">
        <v>5</v>
      </c>
      <c r="F30" s="3">
        <v>5700</v>
      </c>
      <c r="G30" s="3" t="s">
        <v>10</v>
      </c>
      <c r="H30" s="3">
        <v>2</v>
      </c>
    </row>
    <row r="31" spans="1:8" x14ac:dyDescent="0.35">
      <c r="A31" s="3">
        <v>29</v>
      </c>
      <c r="B31" s="3" t="s">
        <v>6</v>
      </c>
      <c r="C31" s="3">
        <v>2010</v>
      </c>
      <c r="D31" s="4" t="s">
        <v>69</v>
      </c>
      <c r="E31" s="3">
        <v>5</v>
      </c>
      <c r="F31" s="3">
        <v>5900</v>
      </c>
      <c r="G31" s="3" t="s">
        <v>10</v>
      </c>
      <c r="H31" s="3">
        <v>2</v>
      </c>
    </row>
    <row r="32" spans="1:8" x14ac:dyDescent="0.35">
      <c r="A32" s="3">
        <v>30</v>
      </c>
      <c r="B32" s="3" t="s">
        <v>6</v>
      </c>
      <c r="C32" s="3">
        <v>2010</v>
      </c>
      <c r="D32" s="4" t="s">
        <v>70</v>
      </c>
      <c r="E32" s="3">
        <v>4</v>
      </c>
      <c r="F32" s="3">
        <v>3700</v>
      </c>
      <c r="G32" s="3" t="s">
        <v>10</v>
      </c>
      <c r="H32" s="3">
        <v>2</v>
      </c>
    </row>
    <row r="33" spans="1:8" x14ac:dyDescent="0.35">
      <c r="A33" s="3">
        <v>31</v>
      </c>
      <c r="B33" s="3" t="s">
        <v>6</v>
      </c>
      <c r="C33" s="3">
        <v>2010</v>
      </c>
      <c r="D33" s="4" t="s">
        <v>101</v>
      </c>
      <c r="E33" s="3">
        <v>4</v>
      </c>
      <c r="F33" s="3">
        <v>4000</v>
      </c>
      <c r="G33" s="3" t="s">
        <v>10</v>
      </c>
      <c r="H33" s="3">
        <v>2</v>
      </c>
    </row>
    <row r="34" spans="1:8" x14ac:dyDescent="0.35">
      <c r="A34" s="3">
        <v>32</v>
      </c>
      <c r="B34" s="3" t="s">
        <v>6</v>
      </c>
      <c r="C34" s="3">
        <v>2010</v>
      </c>
      <c r="D34" s="4" t="s">
        <v>102</v>
      </c>
      <c r="E34" s="3">
        <v>2</v>
      </c>
      <c r="F34" s="3">
        <v>2700</v>
      </c>
      <c r="G34" s="3" t="s">
        <v>10</v>
      </c>
      <c r="H34" s="3">
        <v>2</v>
      </c>
    </row>
    <row r="35" spans="1:8" x14ac:dyDescent="0.35">
      <c r="A35" s="3">
        <v>33</v>
      </c>
      <c r="B35" s="3" t="s">
        <v>6</v>
      </c>
      <c r="C35" s="3">
        <v>2010</v>
      </c>
      <c r="D35" s="4" t="s">
        <v>120</v>
      </c>
      <c r="E35" s="3">
        <v>4</v>
      </c>
      <c r="F35" s="3">
        <v>3500</v>
      </c>
      <c r="G35" s="3" t="s">
        <v>10</v>
      </c>
      <c r="H35" s="3">
        <v>2</v>
      </c>
    </row>
    <row r="36" spans="1:8" x14ac:dyDescent="0.35">
      <c r="A36" s="3">
        <v>34</v>
      </c>
      <c r="B36" s="3" t="s">
        <v>6</v>
      </c>
      <c r="C36" s="3">
        <v>2010</v>
      </c>
      <c r="D36" s="4" t="s">
        <v>121</v>
      </c>
      <c r="E36" s="3">
        <v>4</v>
      </c>
      <c r="F36" s="3">
        <v>4200</v>
      </c>
      <c r="G36" s="3" t="s">
        <v>10</v>
      </c>
      <c r="H36" s="3">
        <v>2</v>
      </c>
    </row>
    <row r="37" spans="1:8" x14ac:dyDescent="0.35">
      <c r="A37" s="3">
        <v>35</v>
      </c>
      <c r="B37" s="3" t="s">
        <v>6</v>
      </c>
      <c r="C37" s="3">
        <v>2010</v>
      </c>
      <c r="D37" s="4" t="s">
        <v>11</v>
      </c>
      <c r="E37" s="3">
        <v>3</v>
      </c>
      <c r="F37" s="3">
        <v>3900</v>
      </c>
      <c r="G37" s="3" t="s">
        <v>10</v>
      </c>
      <c r="H37" s="3">
        <v>2</v>
      </c>
    </row>
    <row r="38" spans="1:8" x14ac:dyDescent="0.35">
      <c r="A38" s="3">
        <v>36</v>
      </c>
      <c r="B38" s="3" t="s">
        <v>6</v>
      </c>
      <c r="C38" s="3">
        <v>2010</v>
      </c>
      <c r="D38" s="4" t="s">
        <v>12</v>
      </c>
      <c r="E38" s="3">
        <v>2</v>
      </c>
      <c r="F38" s="3">
        <v>3000</v>
      </c>
      <c r="G38" s="3" t="s">
        <v>10</v>
      </c>
      <c r="H38" s="3">
        <v>2</v>
      </c>
    </row>
    <row r="39" spans="1:8" x14ac:dyDescent="0.35">
      <c r="A39" s="3">
        <v>37</v>
      </c>
      <c r="B39" s="3" t="s">
        <v>6</v>
      </c>
      <c r="C39" s="3">
        <v>2010</v>
      </c>
      <c r="D39" s="4" t="s">
        <v>13</v>
      </c>
      <c r="E39" s="3">
        <v>2</v>
      </c>
      <c r="F39" s="3">
        <v>2900</v>
      </c>
      <c r="G39" s="3" t="s">
        <v>10</v>
      </c>
      <c r="H39" s="3">
        <v>2</v>
      </c>
    </row>
    <row r="40" spans="1:8" x14ac:dyDescent="0.35">
      <c r="A40" s="3">
        <v>38</v>
      </c>
      <c r="B40" s="3" t="s">
        <v>6</v>
      </c>
      <c r="C40" s="3">
        <v>2010</v>
      </c>
      <c r="D40" s="4" t="s">
        <v>14</v>
      </c>
      <c r="E40" s="3">
        <v>2</v>
      </c>
      <c r="F40" s="3">
        <v>3300</v>
      </c>
      <c r="G40" s="3" t="s">
        <v>10</v>
      </c>
      <c r="H40" s="3">
        <v>2</v>
      </c>
    </row>
    <row r="41" spans="1:8" x14ac:dyDescent="0.35">
      <c r="A41" s="3">
        <v>39</v>
      </c>
      <c r="B41" s="3" t="s">
        <v>6</v>
      </c>
      <c r="C41" s="3">
        <v>2010</v>
      </c>
      <c r="D41" s="4" t="s">
        <v>15</v>
      </c>
      <c r="E41" s="3">
        <v>2</v>
      </c>
      <c r="F41" s="3">
        <v>3200</v>
      </c>
      <c r="G41" s="3" t="s">
        <v>10</v>
      </c>
      <c r="H41" s="3">
        <v>2</v>
      </c>
    </row>
    <row r="42" spans="1:8" x14ac:dyDescent="0.35">
      <c r="A42" s="3">
        <v>40</v>
      </c>
      <c r="B42" s="3" t="s">
        <v>6</v>
      </c>
      <c r="C42" s="3">
        <v>2010</v>
      </c>
      <c r="D42" s="4" t="s">
        <v>16</v>
      </c>
      <c r="E42" s="3">
        <v>2</v>
      </c>
      <c r="F42" s="3">
        <v>3200</v>
      </c>
      <c r="G42" s="3" t="s">
        <v>10</v>
      </c>
      <c r="H42" s="3">
        <v>2</v>
      </c>
    </row>
    <row r="43" spans="1:8" x14ac:dyDescent="0.35">
      <c r="A43" s="3">
        <v>41</v>
      </c>
      <c r="B43" s="3" t="s">
        <v>6</v>
      </c>
      <c r="C43" s="3">
        <v>2010</v>
      </c>
      <c r="D43" s="4" t="s">
        <v>17</v>
      </c>
      <c r="E43" s="3">
        <v>5</v>
      </c>
      <c r="F43" s="3">
        <v>5300</v>
      </c>
      <c r="G43" s="3" t="s">
        <v>10</v>
      </c>
      <c r="H43" s="3">
        <v>2</v>
      </c>
    </row>
    <row r="44" spans="1:8" x14ac:dyDescent="0.35">
      <c r="A44" s="3">
        <v>42</v>
      </c>
      <c r="B44" s="3" t="s">
        <v>6</v>
      </c>
      <c r="C44" s="3">
        <v>2010</v>
      </c>
      <c r="D44" s="4" t="s">
        <v>18</v>
      </c>
      <c r="E44" s="3">
        <v>4</v>
      </c>
      <c r="F44" s="3">
        <v>4500</v>
      </c>
      <c r="G44" s="3" t="s">
        <v>10</v>
      </c>
      <c r="H44" s="3">
        <v>2</v>
      </c>
    </row>
    <row r="45" spans="1:8" x14ac:dyDescent="0.35">
      <c r="A45" s="3">
        <v>43</v>
      </c>
      <c r="B45" s="3" t="s">
        <v>6</v>
      </c>
      <c r="C45" s="3">
        <v>2010</v>
      </c>
      <c r="D45" s="4" t="s">
        <v>19</v>
      </c>
      <c r="E45" s="3">
        <v>5</v>
      </c>
      <c r="F45" s="3">
        <v>5600</v>
      </c>
      <c r="G45" s="3" t="s">
        <v>10</v>
      </c>
      <c r="H45" s="3">
        <v>2</v>
      </c>
    </row>
    <row r="46" spans="1:8" x14ac:dyDescent="0.35">
      <c r="A46" s="3">
        <v>44</v>
      </c>
      <c r="B46" s="3" t="s">
        <v>6</v>
      </c>
      <c r="C46" s="3">
        <v>2010</v>
      </c>
      <c r="D46" s="4" t="s">
        <v>20</v>
      </c>
      <c r="E46" s="3">
        <v>5</v>
      </c>
      <c r="F46" s="3">
        <v>5800</v>
      </c>
      <c r="G46" s="3" t="s">
        <v>10</v>
      </c>
      <c r="H46" s="3">
        <v>2</v>
      </c>
    </row>
    <row r="47" spans="1:8" x14ac:dyDescent="0.35">
      <c r="A47" s="3">
        <v>45</v>
      </c>
      <c r="B47" s="3" t="s">
        <v>6</v>
      </c>
      <c r="C47" s="3">
        <v>2010</v>
      </c>
      <c r="D47" s="4" t="s">
        <v>86</v>
      </c>
      <c r="E47" s="3">
        <v>2</v>
      </c>
      <c r="F47" s="3">
        <v>3100</v>
      </c>
      <c r="G47" s="3" t="s">
        <v>10</v>
      </c>
      <c r="H47" s="3">
        <v>2</v>
      </c>
    </row>
    <row r="48" spans="1:8" x14ac:dyDescent="0.35">
      <c r="A48" s="3">
        <v>46</v>
      </c>
      <c r="B48" s="3" t="s">
        <v>6</v>
      </c>
      <c r="C48" s="3">
        <v>2010</v>
      </c>
      <c r="D48" s="4" t="s">
        <v>87</v>
      </c>
      <c r="E48" s="3">
        <v>3</v>
      </c>
      <c r="F48" s="3">
        <v>3200</v>
      </c>
      <c r="G48" s="3" t="s">
        <v>10</v>
      </c>
      <c r="H48" s="3">
        <v>2</v>
      </c>
    </row>
    <row r="49" spans="1:8" x14ac:dyDescent="0.35">
      <c r="A49" s="3">
        <v>47</v>
      </c>
      <c r="B49" s="3" t="s">
        <v>6</v>
      </c>
      <c r="C49" s="3">
        <v>2010</v>
      </c>
      <c r="D49" s="4" t="s">
        <v>21</v>
      </c>
      <c r="E49" s="3">
        <v>3</v>
      </c>
      <c r="F49" s="3">
        <v>3200</v>
      </c>
      <c r="G49" s="3" t="s">
        <v>10</v>
      </c>
      <c r="H49" s="3">
        <v>2</v>
      </c>
    </row>
    <row r="50" spans="1:8" x14ac:dyDescent="0.35">
      <c r="A50" s="3">
        <v>48</v>
      </c>
      <c r="B50" s="3" t="s">
        <v>6</v>
      </c>
      <c r="C50" s="3">
        <v>2010</v>
      </c>
      <c r="D50" s="4" t="s">
        <v>22</v>
      </c>
      <c r="E50" s="3">
        <v>2</v>
      </c>
      <c r="F50" s="3">
        <v>3400</v>
      </c>
      <c r="G50" s="3" t="s">
        <v>10</v>
      </c>
      <c r="H50" s="3">
        <v>2</v>
      </c>
    </row>
    <row r="51" spans="1:8" x14ac:dyDescent="0.35">
      <c r="A51" s="3">
        <v>49</v>
      </c>
      <c r="B51" s="3" t="s">
        <v>6</v>
      </c>
      <c r="C51" s="3">
        <v>2010</v>
      </c>
      <c r="D51" s="4" t="s">
        <v>23</v>
      </c>
      <c r="E51" s="3">
        <v>5</v>
      </c>
      <c r="F51" s="3">
        <v>4800</v>
      </c>
      <c r="G51" s="3" t="s">
        <v>10</v>
      </c>
      <c r="H51" s="3">
        <v>2</v>
      </c>
    </row>
    <row r="52" spans="1:8" x14ac:dyDescent="0.35">
      <c r="A52" s="3">
        <v>50</v>
      </c>
      <c r="B52" s="3" t="s">
        <v>6</v>
      </c>
      <c r="C52" s="3">
        <v>2010</v>
      </c>
      <c r="D52" s="4" t="s">
        <v>24</v>
      </c>
      <c r="E52" s="3">
        <v>2</v>
      </c>
      <c r="F52" s="3">
        <v>2900</v>
      </c>
      <c r="G52" s="3" t="s">
        <v>10</v>
      </c>
      <c r="H52" s="3">
        <v>2</v>
      </c>
    </row>
    <row r="53" spans="1:8" x14ac:dyDescent="0.35">
      <c r="A53" s="3">
        <v>51</v>
      </c>
      <c r="B53" s="3" t="s">
        <v>6</v>
      </c>
      <c r="C53" s="3">
        <v>2010</v>
      </c>
      <c r="D53" s="4" t="s">
        <v>25</v>
      </c>
      <c r="E53" s="3">
        <v>5</v>
      </c>
      <c r="F53" s="3">
        <v>4100</v>
      </c>
      <c r="G53" s="3" t="s">
        <v>10</v>
      </c>
      <c r="H53" s="3">
        <v>2</v>
      </c>
    </row>
    <row r="54" spans="1:8" x14ac:dyDescent="0.35">
      <c r="A54" s="3">
        <v>52</v>
      </c>
      <c r="B54" s="3" t="s">
        <v>6</v>
      </c>
      <c r="C54" s="3">
        <v>2010</v>
      </c>
      <c r="D54" s="4" t="s">
        <v>26</v>
      </c>
      <c r="E54" s="3">
        <v>3</v>
      </c>
      <c r="F54" s="3">
        <v>4200</v>
      </c>
      <c r="G54" s="3" t="s">
        <v>10</v>
      </c>
      <c r="H54" s="3">
        <v>2</v>
      </c>
    </row>
    <row r="55" spans="1:8" x14ac:dyDescent="0.35">
      <c r="A55" s="3">
        <v>53</v>
      </c>
      <c r="B55" s="3" t="s">
        <v>6</v>
      </c>
      <c r="C55" s="3">
        <v>2010</v>
      </c>
      <c r="D55" s="4" t="s">
        <v>27</v>
      </c>
      <c r="E55" s="3">
        <v>2</v>
      </c>
      <c r="F55" s="3">
        <v>3200</v>
      </c>
      <c r="G55" s="3" t="s">
        <v>10</v>
      </c>
      <c r="H55" s="3">
        <v>2</v>
      </c>
    </row>
    <row r="56" spans="1:8" x14ac:dyDescent="0.35">
      <c r="A56" s="3">
        <v>54</v>
      </c>
      <c r="B56" s="3" t="s">
        <v>6</v>
      </c>
      <c r="C56" s="3">
        <v>2010</v>
      </c>
      <c r="D56" s="4" t="s">
        <v>28</v>
      </c>
      <c r="E56" s="3">
        <v>2</v>
      </c>
      <c r="F56" s="3">
        <v>3400</v>
      </c>
      <c r="G56" s="3" t="s">
        <v>10</v>
      </c>
      <c r="H56" s="3">
        <v>2</v>
      </c>
    </row>
    <row r="57" spans="1:8" x14ac:dyDescent="0.35">
      <c r="A57" s="3">
        <v>55</v>
      </c>
      <c r="B57" s="3" t="s">
        <v>6</v>
      </c>
      <c r="C57" s="3">
        <v>2010</v>
      </c>
      <c r="D57" s="4" t="s">
        <v>29</v>
      </c>
      <c r="E57" s="3">
        <v>4</v>
      </c>
      <c r="F57" s="3">
        <v>4000</v>
      </c>
      <c r="G57" s="3" t="s">
        <v>10</v>
      </c>
      <c r="H57" s="3">
        <v>2</v>
      </c>
    </row>
    <row r="58" spans="1:8" x14ac:dyDescent="0.35">
      <c r="A58" s="3">
        <v>56</v>
      </c>
      <c r="B58" s="3" t="s">
        <v>6</v>
      </c>
      <c r="C58" s="3">
        <v>2010</v>
      </c>
      <c r="D58" s="4" t="s">
        <v>30</v>
      </c>
      <c r="E58" s="3">
        <v>2</v>
      </c>
      <c r="F58" s="3">
        <v>3100</v>
      </c>
      <c r="G58" s="3" t="s">
        <v>10</v>
      </c>
      <c r="H58" s="3">
        <v>2</v>
      </c>
    </row>
    <row r="59" spans="1:8" x14ac:dyDescent="0.35">
      <c r="A59" s="3">
        <v>57</v>
      </c>
      <c r="B59" s="3" t="s">
        <v>6</v>
      </c>
      <c r="C59" s="3">
        <v>2010</v>
      </c>
      <c r="D59" s="4" t="s">
        <v>31</v>
      </c>
      <c r="E59" s="3">
        <v>4</v>
      </c>
      <c r="F59" s="3">
        <v>4600</v>
      </c>
      <c r="G59" s="3" t="s">
        <v>10</v>
      </c>
      <c r="H59" s="3">
        <v>2</v>
      </c>
    </row>
    <row r="60" spans="1:8" x14ac:dyDescent="0.35">
      <c r="A60" s="3">
        <v>58</v>
      </c>
      <c r="B60" s="3" t="s">
        <v>6</v>
      </c>
      <c r="C60" s="3">
        <v>2010</v>
      </c>
      <c r="D60" s="4" t="s">
        <v>32</v>
      </c>
      <c r="E60" s="3">
        <v>4</v>
      </c>
      <c r="F60" s="3">
        <v>3500</v>
      </c>
      <c r="G60" s="3" t="s">
        <v>10</v>
      </c>
      <c r="H60" s="3">
        <v>2</v>
      </c>
    </row>
    <row r="61" spans="1:8" x14ac:dyDescent="0.35">
      <c r="A61" s="3">
        <v>59</v>
      </c>
      <c r="B61" s="3" t="s">
        <v>6</v>
      </c>
      <c r="C61" s="3">
        <v>2010</v>
      </c>
      <c r="D61" s="4" t="s">
        <v>35</v>
      </c>
      <c r="E61" s="3">
        <v>2</v>
      </c>
      <c r="F61" s="3">
        <v>3100</v>
      </c>
      <c r="G61" s="3" t="s">
        <v>10</v>
      </c>
      <c r="H61" s="3">
        <v>2</v>
      </c>
    </row>
    <row r="62" spans="1:8" x14ac:dyDescent="0.35">
      <c r="A62" s="3">
        <v>60</v>
      </c>
      <c r="B62" s="3" t="s">
        <v>6</v>
      </c>
      <c r="C62" s="3">
        <v>2010</v>
      </c>
      <c r="D62" s="4" t="s">
        <v>36</v>
      </c>
      <c r="E62" s="3">
        <v>3</v>
      </c>
      <c r="F62" s="3">
        <v>3500</v>
      </c>
      <c r="G62" s="3" t="s">
        <v>10</v>
      </c>
      <c r="H62" s="3">
        <v>2</v>
      </c>
    </row>
    <row r="63" spans="1:8" x14ac:dyDescent="0.35">
      <c r="A63" s="3">
        <v>61</v>
      </c>
      <c r="B63" s="3" t="s">
        <v>6</v>
      </c>
      <c r="C63" s="3">
        <v>2010</v>
      </c>
      <c r="D63" s="4" t="s">
        <v>37</v>
      </c>
      <c r="E63" s="3">
        <v>3</v>
      </c>
      <c r="F63" s="3">
        <v>3900</v>
      </c>
      <c r="G63" s="3" t="s">
        <v>10</v>
      </c>
      <c r="H63" s="3">
        <v>2</v>
      </c>
    </row>
    <row r="64" spans="1:8" x14ac:dyDescent="0.35">
      <c r="A64" s="3">
        <v>62</v>
      </c>
      <c r="B64" s="3" t="s">
        <v>6</v>
      </c>
      <c r="C64" s="3">
        <v>2010</v>
      </c>
      <c r="D64" s="4" t="s">
        <v>38</v>
      </c>
      <c r="E64" s="3">
        <v>5</v>
      </c>
      <c r="F64" s="3">
        <v>5200</v>
      </c>
      <c r="G64" s="3" t="s">
        <v>10</v>
      </c>
      <c r="H64" s="3">
        <v>2</v>
      </c>
    </row>
    <row r="65" spans="1:8" x14ac:dyDescent="0.35">
      <c r="A65" s="3">
        <v>63</v>
      </c>
      <c r="B65" s="3" t="s">
        <v>6</v>
      </c>
      <c r="C65" s="3">
        <v>2010</v>
      </c>
      <c r="D65" s="4" t="s">
        <v>39</v>
      </c>
      <c r="E65" s="3">
        <v>3</v>
      </c>
      <c r="F65" s="3">
        <v>3400</v>
      </c>
      <c r="G65" s="3" t="s">
        <v>10</v>
      </c>
      <c r="H65" s="3">
        <v>2</v>
      </c>
    </row>
    <row r="66" spans="1:8" x14ac:dyDescent="0.35">
      <c r="A66" s="3">
        <v>64</v>
      </c>
      <c r="B66" s="3" t="s">
        <v>6</v>
      </c>
      <c r="C66" s="3">
        <v>2010</v>
      </c>
      <c r="D66" s="4" t="s">
        <v>40</v>
      </c>
      <c r="E66" s="3">
        <v>2</v>
      </c>
      <c r="F66" s="3">
        <v>3400</v>
      </c>
      <c r="G66" s="3" t="s">
        <v>10</v>
      </c>
      <c r="H66" s="3">
        <v>2</v>
      </c>
    </row>
    <row r="67" spans="1:8" x14ac:dyDescent="0.35">
      <c r="A67" s="3">
        <v>65</v>
      </c>
      <c r="B67" s="3" t="s">
        <v>6</v>
      </c>
      <c r="C67" s="3">
        <v>2010</v>
      </c>
      <c r="D67" s="4" t="s">
        <v>41</v>
      </c>
      <c r="E67" s="3">
        <v>3</v>
      </c>
      <c r="F67" s="3">
        <v>4100</v>
      </c>
      <c r="G67" s="3" t="s">
        <v>10</v>
      </c>
      <c r="H67" s="3">
        <v>2</v>
      </c>
    </row>
    <row r="68" spans="1:8" x14ac:dyDescent="0.35">
      <c r="A68" s="3">
        <v>66</v>
      </c>
      <c r="B68" s="3" t="s">
        <v>6</v>
      </c>
      <c r="C68" s="3">
        <v>2010</v>
      </c>
      <c r="D68" s="4" t="s">
        <v>42</v>
      </c>
      <c r="E68" s="3">
        <v>2</v>
      </c>
      <c r="F68" s="3">
        <v>2700</v>
      </c>
      <c r="G68" s="3" t="s">
        <v>10</v>
      </c>
      <c r="H68" s="3">
        <v>2</v>
      </c>
    </row>
    <row r="69" spans="1:8" x14ac:dyDescent="0.35">
      <c r="A69" s="3">
        <v>67</v>
      </c>
      <c r="B69" s="3" t="s">
        <v>6</v>
      </c>
      <c r="C69" s="3">
        <v>2010</v>
      </c>
      <c r="D69" s="4" t="s">
        <v>43</v>
      </c>
      <c r="E69" s="3">
        <v>2</v>
      </c>
      <c r="F69" s="3">
        <v>2500</v>
      </c>
      <c r="G69" s="3" t="s">
        <v>10</v>
      </c>
      <c r="H69" s="3">
        <v>2</v>
      </c>
    </row>
    <row r="70" spans="1:8" x14ac:dyDescent="0.35">
      <c r="A70" s="3">
        <v>68</v>
      </c>
      <c r="B70" s="3" t="s">
        <v>6</v>
      </c>
      <c r="C70" s="3">
        <v>2010</v>
      </c>
      <c r="D70" s="4" t="s">
        <v>44</v>
      </c>
      <c r="E70" s="3">
        <v>5</v>
      </c>
      <c r="F70" s="3">
        <v>6000</v>
      </c>
      <c r="G70" s="3" t="s">
        <v>10</v>
      </c>
      <c r="H70" s="3">
        <v>2</v>
      </c>
    </row>
    <row r="71" spans="1:8" x14ac:dyDescent="0.35">
      <c r="A71" s="3">
        <v>69</v>
      </c>
      <c r="B71" s="3" t="s">
        <v>6</v>
      </c>
      <c r="C71" s="3">
        <v>2010</v>
      </c>
      <c r="D71" s="4" t="s">
        <v>45</v>
      </c>
      <c r="E71" s="3">
        <v>2</v>
      </c>
      <c r="F71" s="3">
        <v>3300</v>
      </c>
      <c r="G71" s="3" t="s">
        <v>10</v>
      </c>
      <c r="H71" s="3">
        <v>2</v>
      </c>
    </row>
    <row r="72" spans="1:8" x14ac:dyDescent="0.35">
      <c r="A72" s="3">
        <v>70</v>
      </c>
      <c r="B72" s="3" t="s">
        <v>6</v>
      </c>
      <c r="C72" s="3">
        <v>2010</v>
      </c>
      <c r="D72" s="4" t="s">
        <v>46</v>
      </c>
      <c r="E72" s="3">
        <v>4</v>
      </c>
      <c r="F72" s="3">
        <v>3800</v>
      </c>
      <c r="G72" s="3" t="s">
        <v>10</v>
      </c>
      <c r="H72" s="3">
        <v>2</v>
      </c>
    </row>
    <row r="73" spans="1:8" x14ac:dyDescent="0.35">
      <c r="A73" s="3">
        <v>71</v>
      </c>
      <c r="B73" s="3" t="s">
        <v>6</v>
      </c>
      <c r="C73" s="3">
        <v>2010</v>
      </c>
      <c r="D73" s="4" t="s">
        <v>71</v>
      </c>
      <c r="E73" s="3">
        <v>5</v>
      </c>
      <c r="F73" s="3">
        <v>6000</v>
      </c>
      <c r="G73" s="3" t="s">
        <v>10</v>
      </c>
      <c r="H73" s="3">
        <v>2</v>
      </c>
    </row>
    <row r="74" spans="1:8" x14ac:dyDescent="0.35">
      <c r="A74" s="3">
        <v>72</v>
      </c>
      <c r="B74" s="3" t="s">
        <v>6</v>
      </c>
      <c r="C74" s="3">
        <v>2010</v>
      </c>
      <c r="D74" s="4" t="s">
        <v>72</v>
      </c>
      <c r="E74" s="3">
        <v>2</v>
      </c>
      <c r="F74" s="3">
        <v>3000</v>
      </c>
      <c r="G74" s="3" t="s">
        <v>10</v>
      </c>
      <c r="H74" s="3">
        <v>2</v>
      </c>
    </row>
    <row r="75" spans="1:8" x14ac:dyDescent="0.35">
      <c r="A75" s="3">
        <v>73</v>
      </c>
      <c r="B75" s="3" t="s">
        <v>6</v>
      </c>
      <c r="C75" s="3">
        <v>2010</v>
      </c>
      <c r="D75" s="4" t="s">
        <v>73</v>
      </c>
      <c r="E75" s="3">
        <v>2</v>
      </c>
      <c r="F75" s="3">
        <v>2600</v>
      </c>
      <c r="G75" s="3" t="s">
        <v>10</v>
      </c>
      <c r="H75" s="3">
        <v>2</v>
      </c>
    </row>
    <row r="76" spans="1:8" x14ac:dyDescent="0.35">
      <c r="A76" s="3">
        <v>74</v>
      </c>
      <c r="B76" s="3" t="s">
        <v>6</v>
      </c>
      <c r="C76" s="3">
        <v>2010</v>
      </c>
      <c r="D76" s="4" t="s">
        <v>74</v>
      </c>
      <c r="E76" s="3">
        <v>3</v>
      </c>
      <c r="F76" s="3">
        <v>3800</v>
      </c>
      <c r="G76" s="3" t="s">
        <v>10</v>
      </c>
      <c r="H76" s="3">
        <v>2</v>
      </c>
    </row>
    <row r="77" spans="1:8" x14ac:dyDescent="0.35">
      <c r="A77" s="3">
        <v>75</v>
      </c>
      <c r="B77" s="3" t="s">
        <v>6</v>
      </c>
      <c r="C77" s="3">
        <v>2010</v>
      </c>
      <c r="D77" s="4" t="s">
        <v>75</v>
      </c>
      <c r="E77" s="3">
        <v>2</v>
      </c>
      <c r="F77" s="3">
        <v>2600</v>
      </c>
      <c r="G77" s="3" t="s">
        <v>10</v>
      </c>
      <c r="H77" s="3">
        <v>2</v>
      </c>
    </row>
    <row r="78" spans="1:8" x14ac:dyDescent="0.35">
      <c r="A78" s="3">
        <v>76</v>
      </c>
      <c r="B78" s="3" t="s">
        <v>6</v>
      </c>
      <c r="C78" s="3">
        <v>2010</v>
      </c>
      <c r="D78" s="4" t="s">
        <v>76</v>
      </c>
      <c r="E78" s="3">
        <v>2</v>
      </c>
      <c r="F78" s="3">
        <v>3200</v>
      </c>
      <c r="G78" s="3" t="s">
        <v>10</v>
      </c>
      <c r="H78" s="3">
        <v>2</v>
      </c>
    </row>
    <row r="79" spans="1:8" x14ac:dyDescent="0.35">
      <c r="A79" s="3">
        <v>77</v>
      </c>
      <c r="B79" s="3" t="s">
        <v>6</v>
      </c>
      <c r="C79" s="3">
        <v>2010</v>
      </c>
      <c r="D79" s="4" t="s">
        <v>77</v>
      </c>
      <c r="E79" s="3">
        <v>5</v>
      </c>
      <c r="F79" s="3">
        <v>6000</v>
      </c>
      <c r="G79" s="3" t="s">
        <v>10</v>
      </c>
      <c r="H79" s="3">
        <v>2</v>
      </c>
    </row>
    <row r="80" spans="1:8" x14ac:dyDescent="0.35">
      <c r="A80" s="3">
        <v>78</v>
      </c>
      <c r="B80" s="3" t="s">
        <v>6</v>
      </c>
      <c r="C80" s="3">
        <v>2010</v>
      </c>
      <c r="D80" s="4" t="s">
        <v>78</v>
      </c>
      <c r="E80" s="3">
        <v>2</v>
      </c>
      <c r="F80" s="3">
        <v>2900</v>
      </c>
      <c r="G80" s="3" t="s">
        <v>10</v>
      </c>
      <c r="H80" s="3">
        <v>2</v>
      </c>
    </row>
    <row r="81" spans="1:8" x14ac:dyDescent="0.35">
      <c r="A81" s="3">
        <v>79</v>
      </c>
      <c r="B81" s="3" t="s">
        <v>6</v>
      </c>
      <c r="C81" s="3">
        <v>2010</v>
      </c>
      <c r="D81" s="4" t="s">
        <v>122</v>
      </c>
      <c r="E81" s="3">
        <v>2</v>
      </c>
      <c r="F81" s="3">
        <v>3000</v>
      </c>
      <c r="G81" s="3" t="s">
        <v>10</v>
      </c>
      <c r="H81" s="3">
        <v>2</v>
      </c>
    </row>
    <row r="82" spans="1:8" x14ac:dyDescent="0.35">
      <c r="A82" s="3">
        <v>80</v>
      </c>
      <c r="B82" s="3" t="s">
        <v>6</v>
      </c>
      <c r="C82" s="3">
        <v>1980</v>
      </c>
      <c r="D82" s="4" t="s">
        <v>123</v>
      </c>
      <c r="E82" s="3">
        <v>2</v>
      </c>
      <c r="F82" s="3">
        <v>3200</v>
      </c>
      <c r="G82" s="3" t="s">
        <v>10</v>
      </c>
      <c r="H82" s="3">
        <v>2</v>
      </c>
    </row>
    <row r="83" spans="1:8" x14ac:dyDescent="0.35">
      <c r="A83" s="3">
        <v>81</v>
      </c>
      <c r="B83" s="3" t="s">
        <v>6</v>
      </c>
      <c r="C83" s="3">
        <v>1980</v>
      </c>
      <c r="D83" s="4" t="s">
        <v>124</v>
      </c>
      <c r="E83" s="3">
        <v>4</v>
      </c>
      <c r="F83" s="3">
        <v>4400</v>
      </c>
      <c r="G83" s="3" t="s">
        <v>10</v>
      </c>
      <c r="H83" s="3">
        <v>2</v>
      </c>
    </row>
    <row r="84" spans="1:8" x14ac:dyDescent="0.35">
      <c r="A84" s="3">
        <v>82</v>
      </c>
      <c r="B84" s="3" t="s">
        <v>6</v>
      </c>
      <c r="C84" s="3">
        <v>1980</v>
      </c>
      <c r="D84" s="4" t="s">
        <v>125</v>
      </c>
      <c r="E84" s="3">
        <v>4</v>
      </c>
      <c r="F84" s="3">
        <v>3600</v>
      </c>
      <c r="G84" s="3" t="s">
        <v>10</v>
      </c>
      <c r="H84" s="3">
        <v>2</v>
      </c>
    </row>
    <row r="85" spans="1:8" x14ac:dyDescent="0.35">
      <c r="A85" s="3">
        <v>83</v>
      </c>
      <c r="B85" s="3" t="s">
        <v>6</v>
      </c>
      <c r="C85" s="3">
        <v>1980</v>
      </c>
      <c r="D85" s="4" t="s">
        <v>126</v>
      </c>
      <c r="E85" s="3">
        <v>4</v>
      </c>
      <c r="F85" s="3">
        <v>4700</v>
      </c>
      <c r="G85" s="3" t="s">
        <v>10</v>
      </c>
      <c r="H85" s="3">
        <v>2</v>
      </c>
    </row>
    <row r="86" spans="1:8" x14ac:dyDescent="0.35">
      <c r="A86" s="3">
        <v>84</v>
      </c>
      <c r="B86" s="3" t="s">
        <v>6</v>
      </c>
      <c r="C86" s="3">
        <v>1980</v>
      </c>
      <c r="D86" s="4" t="s">
        <v>127</v>
      </c>
      <c r="E86" s="3">
        <v>4</v>
      </c>
      <c r="F86" s="3">
        <v>3900</v>
      </c>
      <c r="G86" s="3" t="s">
        <v>10</v>
      </c>
      <c r="H86" s="3">
        <v>2</v>
      </c>
    </row>
    <row r="87" spans="1:8" x14ac:dyDescent="0.35">
      <c r="A87" s="3">
        <v>85</v>
      </c>
      <c r="B87" s="3" t="s">
        <v>6</v>
      </c>
      <c r="C87" s="3">
        <v>1980</v>
      </c>
      <c r="D87" s="4" t="s">
        <v>128</v>
      </c>
      <c r="E87" s="3">
        <v>3</v>
      </c>
      <c r="F87" s="3">
        <v>3300</v>
      </c>
      <c r="G87" s="3" t="s">
        <v>10</v>
      </c>
      <c r="H87" s="3">
        <v>2</v>
      </c>
    </row>
    <row r="88" spans="1:8" x14ac:dyDescent="0.35">
      <c r="A88" s="3">
        <v>86</v>
      </c>
      <c r="B88" s="3" t="s">
        <v>6</v>
      </c>
      <c r="C88" s="3">
        <v>1980</v>
      </c>
      <c r="D88" s="4" t="s">
        <v>129</v>
      </c>
      <c r="E88" s="3">
        <v>3</v>
      </c>
      <c r="F88" s="3">
        <v>4200</v>
      </c>
      <c r="G88" s="3" t="s">
        <v>10</v>
      </c>
      <c r="H88" s="3">
        <v>2</v>
      </c>
    </row>
    <row r="89" spans="1:8" x14ac:dyDescent="0.35">
      <c r="A89" s="3">
        <v>87</v>
      </c>
      <c r="B89" s="3" t="s">
        <v>6</v>
      </c>
      <c r="C89" s="3">
        <v>1980</v>
      </c>
      <c r="D89" s="4" t="s">
        <v>130</v>
      </c>
      <c r="E89" s="3">
        <v>2</v>
      </c>
      <c r="F89" s="3">
        <v>2800</v>
      </c>
      <c r="G89" s="3" t="s">
        <v>10</v>
      </c>
      <c r="H89" s="3">
        <v>2</v>
      </c>
    </row>
    <row r="90" spans="1:8" x14ac:dyDescent="0.35">
      <c r="A90" s="3">
        <v>88</v>
      </c>
      <c r="B90" s="3" t="s">
        <v>6</v>
      </c>
      <c r="C90" s="3">
        <v>1980</v>
      </c>
      <c r="D90" s="4" t="s">
        <v>131</v>
      </c>
      <c r="E90" s="3">
        <v>2</v>
      </c>
      <c r="F90" s="3">
        <v>3200</v>
      </c>
      <c r="G90" s="3" t="s">
        <v>10</v>
      </c>
      <c r="H90" s="3">
        <v>2</v>
      </c>
    </row>
    <row r="91" spans="1:8" x14ac:dyDescent="0.35">
      <c r="A91" s="3">
        <v>89</v>
      </c>
      <c r="B91" s="3" t="s">
        <v>6</v>
      </c>
      <c r="C91" s="3">
        <v>1980</v>
      </c>
      <c r="D91" s="4" t="s">
        <v>132</v>
      </c>
      <c r="E91" s="3">
        <v>4</v>
      </c>
      <c r="F91" s="3">
        <v>4300</v>
      </c>
      <c r="G91" s="3" t="s">
        <v>10</v>
      </c>
      <c r="H91" s="3">
        <v>2</v>
      </c>
    </row>
    <row r="92" spans="1:8" x14ac:dyDescent="0.35">
      <c r="A92" s="3">
        <v>90</v>
      </c>
      <c r="B92" s="3" t="s">
        <v>6</v>
      </c>
      <c r="C92" s="3">
        <v>1980</v>
      </c>
      <c r="D92" s="4" t="s">
        <v>133</v>
      </c>
      <c r="E92" s="3">
        <v>5</v>
      </c>
      <c r="F92" s="3">
        <v>6000</v>
      </c>
      <c r="G92" s="3" t="s">
        <v>10</v>
      </c>
      <c r="H92" s="3">
        <v>2</v>
      </c>
    </row>
    <row r="93" spans="1:8" x14ac:dyDescent="0.35">
      <c r="A93" s="3">
        <v>91</v>
      </c>
      <c r="B93" s="3" t="s">
        <v>6</v>
      </c>
      <c r="C93" s="3">
        <v>1980</v>
      </c>
      <c r="D93" s="4" t="s">
        <v>134</v>
      </c>
      <c r="E93" s="3">
        <v>3</v>
      </c>
      <c r="F93" s="3">
        <v>3100</v>
      </c>
      <c r="G93" s="3" t="s">
        <v>10</v>
      </c>
      <c r="H93" s="3">
        <v>2</v>
      </c>
    </row>
    <row r="94" spans="1:8" x14ac:dyDescent="0.35">
      <c r="A94" s="3">
        <v>92</v>
      </c>
      <c r="B94" s="3" t="s">
        <v>6</v>
      </c>
      <c r="C94" s="3">
        <v>1980</v>
      </c>
      <c r="D94" s="4" t="s">
        <v>135</v>
      </c>
      <c r="E94" s="3">
        <v>4</v>
      </c>
      <c r="F94" s="3">
        <v>4700</v>
      </c>
      <c r="G94" s="3" t="s">
        <v>10</v>
      </c>
      <c r="H94" s="3">
        <v>2</v>
      </c>
    </row>
    <row r="95" spans="1:8" x14ac:dyDescent="0.35">
      <c r="A95" s="3">
        <v>93</v>
      </c>
      <c r="B95" s="3" t="s">
        <v>6</v>
      </c>
      <c r="C95" s="3">
        <v>1980</v>
      </c>
      <c r="D95" s="4" t="s">
        <v>136</v>
      </c>
      <c r="E95" s="3">
        <v>5</v>
      </c>
      <c r="F95" s="3">
        <v>5400</v>
      </c>
      <c r="G95" s="3" t="s">
        <v>10</v>
      </c>
      <c r="H95" s="3">
        <v>2</v>
      </c>
    </row>
    <row r="96" spans="1:8" x14ac:dyDescent="0.35">
      <c r="A96" s="3">
        <v>94</v>
      </c>
      <c r="B96" s="3" t="s">
        <v>6</v>
      </c>
      <c r="C96" s="3">
        <v>1980</v>
      </c>
      <c r="D96" s="4" t="s">
        <v>137</v>
      </c>
      <c r="E96" s="3">
        <v>5</v>
      </c>
      <c r="F96" s="3">
        <v>4600</v>
      </c>
      <c r="G96" s="3" t="s">
        <v>10</v>
      </c>
      <c r="H96" s="3">
        <v>2</v>
      </c>
    </row>
    <row r="97" spans="1:8" x14ac:dyDescent="0.35">
      <c r="A97" s="3">
        <v>95</v>
      </c>
      <c r="B97" s="3" t="s">
        <v>6</v>
      </c>
      <c r="C97" s="3">
        <v>1980</v>
      </c>
      <c r="D97" s="4" t="s">
        <v>138</v>
      </c>
      <c r="E97" s="3">
        <v>5</v>
      </c>
      <c r="F97" s="3">
        <v>5400</v>
      </c>
      <c r="G97" s="3" t="s">
        <v>10</v>
      </c>
      <c r="H97" s="3">
        <v>2</v>
      </c>
    </row>
    <row r="98" spans="1:8" x14ac:dyDescent="0.35">
      <c r="A98" s="3">
        <v>96</v>
      </c>
      <c r="B98" s="3" t="s">
        <v>6</v>
      </c>
      <c r="C98" s="3">
        <v>1980</v>
      </c>
      <c r="D98" s="4" t="s">
        <v>139</v>
      </c>
      <c r="E98" s="3">
        <v>5</v>
      </c>
      <c r="F98" s="3">
        <v>4600</v>
      </c>
      <c r="G98" s="3" t="s">
        <v>10</v>
      </c>
      <c r="H98" s="3">
        <v>2</v>
      </c>
    </row>
    <row r="99" spans="1:8" x14ac:dyDescent="0.35">
      <c r="A99" s="3">
        <v>97</v>
      </c>
      <c r="B99" s="3" t="s">
        <v>6</v>
      </c>
      <c r="C99" s="3">
        <v>1980</v>
      </c>
      <c r="D99" s="4" t="s">
        <v>140</v>
      </c>
      <c r="E99" s="3">
        <v>3</v>
      </c>
      <c r="F99" s="3">
        <v>4100</v>
      </c>
      <c r="G99" s="3" t="s">
        <v>10</v>
      </c>
      <c r="H99" s="3">
        <v>2</v>
      </c>
    </row>
    <row r="100" spans="1:8" x14ac:dyDescent="0.35">
      <c r="A100" s="3">
        <v>98</v>
      </c>
      <c r="B100" s="3" t="s">
        <v>6</v>
      </c>
      <c r="C100" s="3">
        <v>1980</v>
      </c>
      <c r="D100" s="4" t="s">
        <v>57</v>
      </c>
      <c r="E100" s="3">
        <v>4</v>
      </c>
      <c r="F100" s="3">
        <v>4500</v>
      </c>
      <c r="G100" s="3" t="s">
        <v>10</v>
      </c>
      <c r="H100" s="3">
        <v>2</v>
      </c>
    </row>
    <row r="101" spans="1:8" x14ac:dyDescent="0.35">
      <c r="A101" s="3">
        <v>99</v>
      </c>
      <c r="B101" s="3" t="s">
        <v>6</v>
      </c>
      <c r="C101" s="3">
        <v>1980</v>
      </c>
      <c r="D101" s="4" t="s">
        <v>58</v>
      </c>
      <c r="E101" s="3">
        <v>4</v>
      </c>
      <c r="F101" s="3">
        <v>4000</v>
      </c>
      <c r="G101" s="3" t="s">
        <v>10</v>
      </c>
      <c r="H101" s="3">
        <v>2</v>
      </c>
    </row>
    <row r="102" spans="1:8" x14ac:dyDescent="0.35">
      <c r="A102" s="3">
        <v>100</v>
      </c>
      <c r="B102" s="3" t="s">
        <v>6</v>
      </c>
      <c r="C102" s="3">
        <v>1980</v>
      </c>
      <c r="D102" s="4" t="s">
        <v>112</v>
      </c>
      <c r="E102" s="3">
        <v>5</v>
      </c>
      <c r="F102" s="3">
        <v>5800</v>
      </c>
      <c r="G102" s="3" t="s">
        <v>10</v>
      </c>
      <c r="H102" s="3">
        <v>2</v>
      </c>
    </row>
    <row r="103" spans="1:8" x14ac:dyDescent="0.35">
      <c r="A103" s="3">
        <v>101</v>
      </c>
      <c r="B103" s="3" t="s">
        <v>6</v>
      </c>
      <c r="C103" s="3">
        <v>1980</v>
      </c>
      <c r="D103" s="4" t="s">
        <v>113</v>
      </c>
      <c r="E103" s="3">
        <v>4</v>
      </c>
      <c r="F103" s="3">
        <v>3700</v>
      </c>
      <c r="G103" s="3" t="s">
        <v>10</v>
      </c>
      <c r="H103" s="3">
        <v>2</v>
      </c>
    </row>
    <row r="104" spans="1:8" x14ac:dyDescent="0.35">
      <c r="A104" s="3">
        <v>102</v>
      </c>
      <c r="B104" s="3" t="s">
        <v>6</v>
      </c>
      <c r="C104" s="3">
        <v>1980</v>
      </c>
      <c r="D104" s="4" t="s">
        <v>141</v>
      </c>
      <c r="E104" s="3">
        <v>4</v>
      </c>
      <c r="F104" s="3">
        <v>4600</v>
      </c>
      <c r="G104" s="3" t="s">
        <v>10</v>
      </c>
      <c r="H104" s="3">
        <v>2</v>
      </c>
    </row>
    <row r="105" spans="1:8" x14ac:dyDescent="0.35">
      <c r="A105" s="3">
        <v>103</v>
      </c>
      <c r="B105" s="3" t="s">
        <v>6</v>
      </c>
      <c r="C105" s="3">
        <v>1980</v>
      </c>
      <c r="D105" s="4" t="s">
        <v>142</v>
      </c>
      <c r="E105" s="3">
        <v>2</v>
      </c>
      <c r="F105" s="3">
        <v>3500</v>
      </c>
      <c r="G105" s="3" t="s">
        <v>10</v>
      </c>
      <c r="H105" s="3">
        <v>2</v>
      </c>
    </row>
    <row r="106" spans="1:8" x14ac:dyDescent="0.35">
      <c r="A106" s="3">
        <v>104</v>
      </c>
      <c r="B106" s="3" t="s">
        <v>6</v>
      </c>
      <c r="C106" s="3">
        <v>1980</v>
      </c>
      <c r="D106" s="4" t="s">
        <v>90</v>
      </c>
      <c r="E106" s="3">
        <v>3</v>
      </c>
      <c r="F106" s="3">
        <v>3500</v>
      </c>
      <c r="G106" s="3" t="s">
        <v>10</v>
      </c>
      <c r="H106" s="3">
        <v>2</v>
      </c>
    </row>
    <row r="107" spans="1:8" x14ac:dyDescent="0.35">
      <c r="A107" s="3">
        <v>105</v>
      </c>
      <c r="B107" s="3" t="s">
        <v>6</v>
      </c>
      <c r="C107" s="3">
        <v>1980</v>
      </c>
      <c r="D107" s="4" t="s">
        <v>91</v>
      </c>
      <c r="E107" s="3">
        <v>2</v>
      </c>
      <c r="F107" s="3">
        <v>3100</v>
      </c>
      <c r="G107" s="3" t="s">
        <v>10</v>
      </c>
      <c r="H107" s="3">
        <v>2</v>
      </c>
    </row>
    <row r="108" spans="1:8" x14ac:dyDescent="0.35">
      <c r="A108" s="3">
        <v>106</v>
      </c>
      <c r="B108" s="3" t="s">
        <v>6</v>
      </c>
      <c r="C108" s="3">
        <v>1980</v>
      </c>
      <c r="D108" s="4" t="s">
        <v>83</v>
      </c>
      <c r="E108" s="3">
        <v>4</v>
      </c>
      <c r="F108" s="3">
        <v>3700</v>
      </c>
      <c r="G108" s="3" t="s">
        <v>10</v>
      </c>
      <c r="H108" s="3">
        <v>2</v>
      </c>
    </row>
    <row r="109" spans="1:8" x14ac:dyDescent="0.35">
      <c r="A109" s="3">
        <v>107</v>
      </c>
      <c r="B109" s="3" t="s">
        <v>6</v>
      </c>
      <c r="C109" s="3">
        <v>1980</v>
      </c>
      <c r="D109" s="4" t="s">
        <v>81</v>
      </c>
      <c r="E109" s="3">
        <v>5</v>
      </c>
      <c r="F109" s="3">
        <v>4100</v>
      </c>
      <c r="G109" s="3" t="s">
        <v>10</v>
      </c>
      <c r="H109" s="3">
        <v>2</v>
      </c>
    </row>
    <row r="110" spans="1:8" x14ac:dyDescent="0.35">
      <c r="A110" s="3">
        <v>108</v>
      </c>
      <c r="B110" s="3" t="s">
        <v>6</v>
      </c>
      <c r="C110" s="3">
        <v>1980</v>
      </c>
      <c r="D110" s="4" t="s">
        <v>92</v>
      </c>
      <c r="E110" s="3">
        <v>2</v>
      </c>
      <c r="F110" s="3">
        <v>2600</v>
      </c>
      <c r="G110" s="3" t="s">
        <v>10</v>
      </c>
      <c r="H110" s="3">
        <v>2</v>
      </c>
    </row>
    <row r="111" spans="1:8" x14ac:dyDescent="0.35">
      <c r="A111" s="3">
        <v>109</v>
      </c>
      <c r="B111" s="3" t="s">
        <v>6</v>
      </c>
      <c r="C111" s="3">
        <v>1980</v>
      </c>
      <c r="D111" s="4" t="s">
        <v>93</v>
      </c>
      <c r="E111" s="3">
        <v>2</v>
      </c>
      <c r="F111" s="3">
        <v>2900</v>
      </c>
      <c r="G111" s="3" t="s">
        <v>10</v>
      </c>
      <c r="H111" s="3">
        <v>2</v>
      </c>
    </row>
    <row r="112" spans="1:8" x14ac:dyDescent="0.35">
      <c r="A112" s="3">
        <v>110</v>
      </c>
      <c r="B112" s="3" t="s">
        <v>6</v>
      </c>
      <c r="C112" s="3">
        <v>1980</v>
      </c>
      <c r="D112" s="4" t="s">
        <v>94</v>
      </c>
      <c r="E112" s="3">
        <v>4</v>
      </c>
      <c r="F112" s="3">
        <v>4000</v>
      </c>
      <c r="G112" s="3" t="s">
        <v>10</v>
      </c>
      <c r="H112" s="3">
        <v>2</v>
      </c>
    </row>
    <row r="113" spans="1:8" x14ac:dyDescent="0.35">
      <c r="A113" s="3">
        <v>111</v>
      </c>
      <c r="B113" s="3" t="s">
        <v>6</v>
      </c>
      <c r="C113" s="3">
        <v>1980</v>
      </c>
      <c r="D113" s="4" t="s">
        <v>95</v>
      </c>
      <c r="E113" s="3">
        <v>5</v>
      </c>
      <c r="F113" s="3">
        <v>4100</v>
      </c>
      <c r="G113" s="3" t="s">
        <v>10</v>
      </c>
      <c r="H113" s="3">
        <v>2</v>
      </c>
    </row>
    <row r="114" spans="1:8" x14ac:dyDescent="0.35">
      <c r="A114" s="3">
        <v>112</v>
      </c>
      <c r="B114" s="3" t="s">
        <v>6</v>
      </c>
      <c r="C114" s="3">
        <v>1980</v>
      </c>
      <c r="D114" s="4" t="s">
        <v>96</v>
      </c>
      <c r="E114" s="3">
        <v>5</v>
      </c>
      <c r="F114" s="3">
        <v>5400</v>
      </c>
      <c r="G114" s="3" t="s">
        <v>10</v>
      </c>
      <c r="H114" s="3">
        <v>2</v>
      </c>
    </row>
    <row r="115" spans="1:8" x14ac:dyDescent="0.35">
      <c r="A115" s="3">
        <v>113</v>
      </c>
      <c r="B115" s="3" t="s">
        <v>6</v>
      </c>
      <c r="C115" s="3">
        <v>1980</v>
      </c>
      <c r="D115" s="4" t="s">
        <v>97</v>
      </c>
      <c r="E115" s="3">
        <v>5</v>
      </c>
      <c r="F115" s="3">
        <v>5700</v>
      </c>
      <c r="G115" s="3" t="s">
        <v>10</v>
      </c>
      <c r="H115" s="3">
        <v>2</v>
      </c>
    </row>
    <row r="116" spans="1:8" x14ac:dyDescent="0.35">
      <c r="A116" s="3">
        <v>114</v>
      </c>
      <c r="B116" s="3" t="s">
        <v>6</v>
      </c>
      <c r="C116" s="3">
        <v>1980</v>
      </c>
      <c r="D116" s="5" t="s">
        <v>143</v>
      </c>
      <c r="E116" s="3">
        <v>6</v>
      </c>
      <c r="F116" s="3">
        <v>6200</v>
      </c>
      <c r="G116" s="3" t="s">
        <v>10</v>
      </c>
      <c r="H116" s="3">
        <v>2</v>
      </c>
    </row>
    <row r="117" spans="1:8" x14ac:dyDescent="0.35">
      <c r="A117" s="3">
        <v>115</v>
      </c>
      <c r="B117" s="3" t="s">
        <v>6</v>
      </c>
      <c r="C117" s="3">
        <v>1980</v>
      </c>
      <c r="D117" s="5" t="s">
        <v>144</v>
      </c>
      <c r="E117" s="3">
        <v>6</v>
      </c>
      <c r="F117" s="3">
        <v>6300</v>
      </c>
      <c r="G117" s="3" t="s">
        <v>10</v>
      </c>
      <c r="H117" s="3">
        <v>2</v>
      </c>
    </row>
    <row r="118" spans="1:8" x14ac:dyDescent="0.35">
      <c r="A118" s="3">
        <v>116</v>
      </c>
      <c r="B118" s="3" t="s">
        <v>6</v>
      </c>
      <c r="C118" s="3">
        <v>1980</v>
      </c>
      <c r="D118" s="4" t="s">
        <v>145</v>
      </c>
      <c r="E118" s="3">
        <v>4</v>
      </c>
      <c r="F118" s="3">
        <v>4700</v>
      </c>
      <c r="G118" s="3" t="s">
        <v>10</v>
      </c>
      <c r="H118" s="3">
        <v>2</v>
      </c>
    </row>
    <row r="119" spans="1:8" x14ac:dyDescent="0.35">
      <c r="A119" s="3">
        <v>117</v>
      </c>
      <c r="B119" s="3" t="s">
        <v>6</v>
      </c>
      <c r="C119" s="3">
        <v>1980</v>
      </c>
      <c r="D119" s="4" t="s">
        <v>146</v>
      </c>
      <c r="E119" s="3">
        <v>2</v>
      </c>
      <c r="F119" s="3">
        <v>3400</v>
      </c>
      <c r="G119" s="3" t="s">
        <v>10</v>
      </c>
      <c r="H119" s="3">
        <v>2</v>
      </c>
    </row>
    <row r="120" spans="1:8" x14ac:dyDescent="0.35">
      <c r="A120" s="3">
        <v>118</v>
      </c>
      <c r="B120" s="3" t="s">
        <v>7</v>
      </c>
      <c r="C120" s="3">
        <v>1980</v>
      </c>
      <c r="D120" s="5" t="s">
        <v>104</v>
      </c>
      <c r="E120" s="3">
        <v>15</v>
      </c>
      <c r="F120" s="3">
        <v>14200</v>
      </c>
      <c r="G120" s="3" t="s">
        <v>10</v>
      </c>
      <c r="H120" s="3">
        <v>3</v>
      </c>
    </row>
    <row r="121" spans="1:8" x14ac:dyDescent="0.35">
      <c r="A121" s="3">
        <v>119</v>
      </c>
      <c r="B121" s="3" t="s">
        <v>7</v>
      </c>
      <c r="C121" s="3">
        <v>2010</v>
      </c>
      <c r="D121" s="5" t="s">
        <v>105</v>
      </c>
      <c r="E121" s="3">
        <v>15</v>
      </c>
      <c r="F121" s="3">
        <v>12500</v>
      </c>
      <c r="G121" s="3" t="s">
        <v>10</v>
      </c>
      <c r="H121" s="3">
        <v>3</v>
      </c>
    </row>
    <row r="122" spans="1:8" x14ac:dyDescent="0.35">
      <c r="A122" s="3">
        <v>120</v>
      </c>
      <c r="B122" s="3" t="s">
        <v>7</v>
      </c>
      <c r="C122" s="3">
        <v>2010</v>
      </c>
      <c r="D122" s="5" t="s">
        <v>79</v>
      </c>
      <c r="E122" s="3">
        <v>14</v>
      </c>
      <c r="F122" s="3">
        <v>13100</v>
      </c>
      <c r="G122" s="3" t="s">
        <v>10</v>
      </c>
      <c r="H122" s="3">
        <v>3</v>
      </c>
    </row>
    <row r="123" spans="1:8" x14ac:dyDescent="0.35">
      <c r="A123" s="3">
        <v>121</v>
      </c>
      <c r="B123" s="3" t="s">
        <v>7</v>
      </c>
      <c r="C123" s="3">
        <v>2010</v>
      </c>
      <c r="D123" s="4" t="s">
        <v>84</v>
      </c>
      <c r="E123" s="3">
        <v>15</v>
      </c>
      <c r="F123" s="3">
        <v>14000</v>
      </c>
      <c r="G123" s="3" t="s">
        <v>10</v>
      </c>
      <c r="H123" s="3">
        <v>3</v>
      </c>
    </row>
    <row r="124" spans="1:8" x14ac:dyDescent="0.35">
      <c r="A124" s="3">
        <v>122</v>
      </c>
      <c r="B124" s="3" t="s">
        <v>7</v>
      </c>
      <c r="C124" s="3">
        <v>2010</v>
      </c>
      <c r="D124" s="4" t="s">
        <v>106</v>
      </c>
      <c r="E124" s="3">
        <v>17</v>
      </c>
      <c r="F124" s="3">
        <v>13500</v>
      </c>
      <c r="G124" s="3" t="s">
        <v>10</v>
      </c>
      <c r="H124" s="3">
        <v>3</v>
      </c>
    </row>
    <row r="125" spans="1:8" x14ac:dyDescent="0.35">
      <c r="A125" s="3">
        <v>123</v>
      </c>
      <c r="B125" s="3" t="s">
        <v>7</v>
      </c>
      <c r="C125" s="3">
        <v>2010</v>
      </c>
      <c r="D125" s="4" t="s">
        <v>107</v>
      </c>
      <c r="E125" s="3">
        <v>17</v>
      </c>
      <c r="F125" s="3">
        <v>15000</v>
      </c>
      <c r="G125" s="3" t="s">
        <v>10</v>
      </c>
      <c r="H125" s="3">
        <v>3</v>
      </c>
    </row>
    <row r="126" spans="1:8" x14ac:dyDescent="0.35">
      <c r="A126" s="3">
        <v>124</v>
      </c>
      <c r="B126" s="3" t="s">
        <v>7</v>
      </c>
      <c r="C126" s="3">
        <v>2010</v>
      </c>
      <c r="D126" s="4" t="s">
        <v>85</v>
      </c>
      <c r="E126" s="3">
        <v>12</v>
      </c>
      <c r="F126" s="3">
        <v>12100</v>
      </c>
      <c r="G126" s="3" t="s">
        <v>10</v>
      </c>
      <c r="H126" s="3">
        <v>3</v>
      </c>
    </row>
    <row r="127" spans="1:8" x14ac:dyDescent="0.35">
      <c r="A127" s="3">
        <v>125</v>
      </c>
      <c r="B127" s="3" t="s">
        <v>7</v>
      </c>
      <c r="C127" s="3">
        <v>2010</v>
      </c>
      <c r="D127" s="4" t="s">
        <v>110</v>
      </c>
      <c r="E127" s="3">
        <v>14</v>
      </c>
      <c r="F127" s="3">
        <v>12700</v>
      </c>
      <c r="G127" s="3" t="s">
        <v>10</v>
      </c>
      <c r="H127" s="3">
        <v>3</v>
      </c>
    </row>
    <row r="128" spans="1:8" x14ac:dyDescent="0.35">
      <c r="A128" s="3">
        <v>126</v>
      </c>
      <c r="B128" s="3" t="s">
        <v>7</v>
      </c>
      <c r="C128" s="3">
        <v>1980</v>
      </c>
      <c r="D128" s="4" t="s">
        <v>111</v>
      </c>
      <c r="E128" s="3">
        <v>12</v>
      </c>
      <c r="F128" s="3">
        <v>11900</v>
      </c>
      <c r="G128" s="3" t="s">
        <v>10</v>
      </c>
      <c r="H128" s="3">
        <v>3</v>
      </c>
    </row>
    <row r="129" spans="1:8" x14ac:dyDescent="0.35">
      <c r="A129" s="3">
        <v>127</v>
      </c>
      <c r="B129" s="3" t="s">
        <v>7</v>
      </c>
      <c r="C129" s="3">
        <v>1980</v>
      </c>
      <c r="D129" s="4" t="s">
        <v>103</v>
      </c>
      <c r="E129" s="3">
        <v>19</v>
      </c>
      <c r="F129" s="3">
        <v>13700</v>
      </c>
      <c r="G129" s="3" t="s">
        <v>10</v>
      </c>
      <c r="H129" s="3">
        <v>3</v>
      </c>
    </row>
    <row r="130" spans="1:8" x14ac:dyDescent="0.35">
      <c r="A130" s="3">
        <v>128</v>
      </c>
      <c r="B130" s="3" t="s">
        <v>8</v>
      </c>
      <c r="C130" s="3">
        <v>1980</v>
      </c>
      <c r="D130" s="4" t="s">
        <v>147</v>
      </c>
      <c r="E130" s="3">
        <v>25</v>
      </c>
      <c r="F130" s="3">
        <v>24100</v>
      </c>
      <c r="G130" s="3" t="s">
        <v>10</v>
      </c>
      <c r="H130" s="3">
        <v>5</v>
      </c>
    </row>
    <row r="131" spans="1:8" x14ac:dyDescent="0.35">
      <c r="A131" s="3">
        <v>129</v>
      </c>
      <c r="B131" s="3" t="s">
        <v>8</v>
      </c>
      <c r="C131" s="3">
        <v>2010</v>
      </c>
      <c r="D131" s="4" t="s">
        <v>148</v>
      </c>
      <c r="E131" s="3">
        <v>29</v>
      </c>
      <c r="F131" s="3">
        <v>22600</v>
      </c>
      <c r="G131" s="3" t="s">
        <v>10</v>
      </c>
      <c r="H131" s="3">
        <v>5</v>
      </c>
    </row>
    <row r="132" spans="1:8" x14ac:dyDescent="0.35">
      <c r="A132" s="3">
        <v>130</v>
      </c>
      <c r="B132" s="3" t="s">
        <v>8</v>
      </c>
      <c r="C132" s="3">
        <v>2010</v>
      </c>
      <c r="D132" s="4" t="s">
        <v>149</v>
      </c>
      <c r="E132" s="3">
        <v>22</v>
      </c>
      <c r="F132" s="3">
        <v>19400</v>
      </c>
      <c r="G132" s="3" t="s">
        <v>10</v>
      </c>
      <c r="H132" s="3">
        <v>5</v>
      </c>
    </row>
    <row r="133" spans="1:8" x14ac:dyDescent="0.35">
      <c r="A133" s="3">
        <v>131</v>
      </c>
      <c r="B133" s="3" t="s">
        <v>8</v>
      </c>
      <c r="C133" s="3">
        <v>2010</v>
      </c>
      <c r="D133" s="4" t="s">
        <v>150</v>
      </c>
      <c r="E133" s="3">
        <v>19</v>
      </c>
      <c r="F133" s="3">
        <v>17700</v>
      </c>
      <c r="G133" s="3" t="s">
        <v>10</v>
      </c>
      <c r="H133" s="3">
        <v>5</v>
      </c>
    </row>
    <row r="134" spans="1:8" x14ac:dyDescent="0.35">
      <c r="A134" s="3">
        <v>132</v>
      </c>
      <c r="B134" s="3" t="s">
        <v>8</v>
      </c>
      <c r="C134" s="3">
        <v>2010</v>
      </c>
      <c r="D134" s="4" t="s">
        <v>151</v>
      </c>
      <c r="E134" s="3">
        <v>25</v>
      </c>
      <c r="F134" s="3">
        <v>22600</v>
      </c>
      <c r="G134" s="3" t="s">
        <v>10</v>
      </c>
      <c r="H134" s="3">
        <v>5</v>
      </c>
    </row>
    <row r="135" spans="1:8" x14ac:dyDescent="0.35">
      <c r="A135" s="3">
        <v>133</v>
      </c>
      <c r="B135" s="3" t="s">
        <v>8</v>
      </c>
      <c r="C135" s="3">
        <v>2010</v>
      </c>
      <c r="D135" s="4" t="s">
        <v>152</v>
      </c>
      <c r="E135" s="3">
        <v>23</v>
      </c>
      <c r="F135" s="3">
        <v>22100</v>
      </c>
      <c r="G135" s="3" t="s">
        <v>10</v>
      </c>
      <c r="H135" s="3">
        <v>5</v>
      </c>
    </row>
    <row r="136" spans="1:8" x14ac:dyDescent="0.35">
      <c r="A136" s="3">
        <v>134</v>
      </c>
      <c r="B136" s="3" t="s">
        <v>8</v>
      </c>
      <c r="C136" s="3">
        <v>2010</v>
      </c>
      <c r="D136" s="4" t="s">
        <v>153</v>
      </c>
      <c r="E136" s="3">
        <v>22</v>
      </c>
      <c r="F136" s="3">
        <v>20400</v>
      </c>
      <c r="G136" s="3" t="s">
        <v>10</v>
      </c>
      <c r="H136" s="3">
        <v>5</v>
      </c>
    </row>
    <row r="137" spans="1:8" x14ac:dyDescent="0.35">
      <c r="A137" s="3">
        <v>135</v>
      </c>
      <c r="B137" s="3" t="s">
        <v>8</v>
      </c>
      <c r="C137" s="3">
        <v>2010</v>
      </c>
      <c r="D137" s="4" t="s">
        <v>154</v>
      </c>
      <c r="E137" s="3">
        <v>19</v>
      </c>
      <c r="F137" s="3">
        <v>18500</v>
      </c>
      <c r="G137" s="3" t="s">
        <v>10</v>
      </c>
      <c r="H137" s="3">
        <v>5</v>
      </c>
    </row>
    <row r="138" spans="1:8" x14ac:dyDescent="0.35">
      <c r="A138" s="3">
        <v>136</v>
      </c>
      <c r="B138" s="3" t="s">
        <v>8</v>
      </c>
      <c r="C138" s="3">
        <v>2010</v>
      </c>
      <c r="D138" s="4" t="s">
        <v>155</v>
      </c>
      <c r="E138" s="3">
        <v>22</v>
      </c>
      <c r="F138" s="3">
        <v>20000</v>
      </c>
      <c r="G138" s="3" t="s">
        <v>10</v>
      </c>
      <c r="H138" s="3">
        <v>5</v>
      </c>
    </row>
    <row r="139" spans="1:8" x14ac:dyDescent="0.35">
      <c r="A139" s="3">
        <v>137</v>
      </c>
      <c r="B139" s="3" t="s">
        <v>8</v>
      </c>
      <c r="C139" s="3">
        <v>2010</v>
      </c>
      <c r="D139" s="4" t="s">
        <v>156</v>
      </c>
      <c r="E139" s="3">
        <v>27</v>
      </c>
      <c r="F139" s="3">
        <v>21900</v>
      </c>
      <c r="G139" s="3" t="s">
        <v>10</v>
      </c>
      <c r="H139" s="3">
        <v>5</v>
      </c>
    </row>
    <row r="140" spans="1:8" x14ac:dyDescent="0.35">
      <c r="A140" s="3">
        <v>138</v>
      </c>
      <c r="B140" s="3" t="s">
        <v>8</v>
      </c>
      <c r="C140" s="3">
        <v>2010</v>
      </c>
      <c r="D140" s="4" t="s">
        <v>108</v>
      </c>
      <c r="E140" s="3">
        <v>19</v>
      </c>
      <c r="F140" s="3">
        <v>19000</v>
      </c>
      <c r="G140" s="3" t="s">
        <v>10</v>
      </c>
      <c r="H140" s="3">
        <v>5</v>
      </c>
    </row>
    <row r="141" spans="1:8" x14ac:dyDescent="0.35">
      <c r="A141" s="3">
        <v>139</v>
      </c>
      <c r="B141" s="3" t="s">
        <v>8</v>
      </c>
      <c r="C141" s="3">
        <v>2010</v>
      </c>
      <c r="D141" s="4" t="s">
        <v>109</v>
      </c>
      <c r="E141" s="3">
        <v>20</v>
      </c>
      <c r="F141" s="3">
        <v>18600</v>
      </c>
      <c r="G141" s="3" t="s">
        <v>10</v>
      </c>
      <c r="H141" s="3">
        <v>5</v>
      </c>
    </row>
    <row r="142" spans="1:8" x14ac:dyDescent="0.35">
      <c r="A142" s="3">
        <v>140</v>
      </c>
      <c r="B142" s="3" t="s">
        <v>8</v>
      </c>
      <c r="C142" s="3">
        <v>2010</v>
      </c>
      <c r="D142" s="4" t="s">
        <v>88</v>
      </c>
      <c r="E142" s="3">
        <v>23</v>
      </c>
      <c r="F142" s="3">
        <v>21100</v>
      </c>
      <c r="G142" s="3" t="s">
        <v>10</v>
      </c>
      <c r="H142" s="3">
        <v>5</v>
      </c>
    </row>
    <row r="143" spans="1:8" x14ac:dyDescent="0.35">
      <c r="A143" s="3">
        <v>141</v>
      </c>
      <c r="B143" s="3" t="s">
        <v>8</v>
      </c>
      <c r="C143" s="3">
        <v>1980</v>
      </c>
      <c r="D143" s="4" t="s">
        <v>89</v>
      </c>
      <c r="E143" s="3">
        <v>23</v>
      </c>
      <c r="F143" s="3">
        <v>23400</v>
      </c>
      <c r="G143" s="3" t="s">
        <v>10</v>
      </c>
      <c r="H143" s="3">
        <v>5</v>
      </c>
    </row>
    <row r="144" spans="1:8" x14ac:dyDescent="0.35">
      <c r="A144" s="3">
        <v>142</v>
      </c>
      <c r="B144" s="3" t="s">
        <v>8</v>
      </c>
      <c r="C144" s="3">
        <v>1980</v>
      </c>
      <c r="D144" s="4" t="s">
        <v>33</v>
      </c>
      <c r="E144" s="3">
        <v>26</v>
      </c>
      <c r="F144" s="3">
        <v>24200</v>
      </c>
      <c r="G144" s="3" t="s">
        <v>10</v>
      </c>
      <c r="H144" s="3">
        <v>5</v>
      </c>
    </row>
    <row r="145" spans="1:8" x14ac:dyDescent="0.35">
      <c r="A145" s="3">
        <v>143</v>
      </c>
      <c r="B145" s="3" t="s">
        <v>8</v>
      </c>
      <c r="C145" s="3">
        <v>1980</v>
      </c>
      <c r="D145" s="4" t="s">
        <v>34</v>
      </c>
      <c r="E145" s="3">
        <v>26</v>
      </c>
      <c r="F145" s="3">
        <v>24000</v>
      </c>
      <c r="G145" s="3" t="s">
        <v>10</v>
      </c>
      <c r="H145" s="3">
        <v>5</v>
      </c>
    </row>
    <row r="146" spans="1:8" x14ac:dyDescent="0.35">
      <c r="A146" s="3">
        <v>144</v>
      </c>
      <c r="B146" s="3" t="s">
        <v>8</v>
      </c>
      <c r="C146" s="3">
        <v>1980</v>
      </c>
      <c r="D146" s="4" t="s">
        <v>80</v>
      </c>
      <c r="E146" s="3">
        <v>24</v>
      </c>
      <c r="F146" s="3">
        <v>22100</v>
      </c>
      <c r="G146" s="3" t="s">
        <v>10</v>
      </c>
      <c r="H146" s="3">
        <v>5</v>
      </c>
    </row>
    <row r="147" spans="1:8" x14ac:dyDescent="0.35">
      <c r="A147" s="3">
        <v>145</v>
      </c>
      <c r="B147" s="3" t="s">
        <v>8</v>
      </c>
      <c r="C147" s="3">
        <v>1980</v>
      </c>
      <c r="D147" s="4" t="s">
        <v>114</v>
      </c>
      <c r="E147" s="3">
        <v>27</v>
      </c>
      <c r="F147" s="3">
        <v>24100</v>
      </c>
      <c r="G147" s="3" t="s">
        <v>10</v>
      </c>
      <c r="H147" s="3">
        <v>5</v>
      </c>
    </row>
    <row r="148" spans="1:8" x14ac:dyDescent="0.35">
      <c r="C148" s="3"/>
      <c r="H148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zoomScale="85" zoomScaleNormal="85" workbookViewId="0">
      <selection activeCell="K21" sqref="K21"/>
    </sheetView>
  </sheetViews>
  <sheetFormatPr baseColWidth="10" defaultRowHeight="14.5" x14ac:dyDescent="0.35"/>
  <sheetData>
    <row r="1" spans="1:15" x14ac:dyDescent="0.35">
      <c r="A1" s="2" t="s">
        <v>5</v>
      </c>
      <c r="B1" s="2" t="s">
        <v>2</v>
      </c>
      <c r="C1" s="2" t="s">
        <v>9</v>
      </c>
      <c r="D1" s="2" t="s">
        <v>3</v>
      </c>
      <c r="E1" s="2" t="s">
        <v>4</v>
      </c>
      <c r="F1" s="2" t="s">
        <v>0</v>
      </c>
      <c r="G1" s="2" t="s">
        <v>1</v>
      </c>
      <c r="H1" s="2" t="s">
        <v>157</v>
      </c>
    </row>
    <row r="2" spans="1:15" x14ac:dyDescent="0.35">
      <c r="A2" s="3">
        <v>0</v>
      </c>
      <c r="B2" s="3" t="s">
        <v>6</v>
      </c>
      <c r="C2" s="3">
        <v>1970</v>
      </c>
      <c r="D2" s="4" t="s">
        <v>82</v>
      </c>
      <c r="E2" s="3">
        <v>3</v>
      </c>
      <c r="F2" s="3">
        <v>3700</v>
      </c>
      <c r="G2" s="3" t="s">
        <v>10</v>
      </c>
      <c r="H2" s="3">
        <v>2</v>
      </c>
      <c r="K2" s="1"/>
      <c r="L2" s="1"/>
      <c r="N2" s="1"/>
      <c r="O2" s="1"/>
    </row>
    <row r="3" spans="1:15" x14ac:dyDescent="0.35">
      <c r="A3" s="3">
        <v>1</v>
      </c>
      <c r="B3" s="3" t="s">
        <v>6</v>
      </c>
      <c r="C3" s="3">
        <v>1970</v>
      </c>
      <c r="D3" s="4" t="s">
        <v>98</v>
      </c>
      <c r="E3" s="3">
        <v>2</v>
      </c>
      <c r="F3" s="3">
        <v>2500</v>
      </c>
      <c r="G3" s="3" t="s">
        <v>10</v>
      </c>
      <c r="H3" s="3">
        <v>2</v>
      </c>
      <c r="J3" s="3"/>
      <c r="K3" s="3"/>
      <c r="L3" s="3"/>
      <c r="M3" s="3"/>
      <c r="N3" s="3"/>
      <c r="O3" s="3"/>
    </row>
    <row r="4" spans="1:15" x14ac:dyDescent="0.35">
      <c r="A4" s="3">
        <v>2</v>
      </c>
      <c r="B4" s="3" t="s">
        <v>6</v>
      </c>
      <c r="C4" s="3">
        <v>1970</v>
      </c>
      <c r="D4" s="4" t="s">
        <v>99</v>
      </c>
      <c r="E4" s="3">
        <v>2</v>
      </c>
      <c r="F4" s="3">
        <v>3400</v>
      </c>
      <c r="G4" s="3" t="s">
        <v>10</v>
      </c>
      <c r="H4" s="3">
        <v>2</v>
      </c>
    </row>
    <row r="5" spans="1:15" x14ac:dyDescent="0.35">
      <c r="A5" s="3">
        <v>3</v>
      </c>
      <c r="B5" s="3" t="s">
        <v>6</v>
      </c>
      <c r="C5" s="3">
        <v>1970</v>
      </c>
      <c r="D5" s="4" t="s">
        <v>100</v>
      </c>
      <c r="E5" s="3">
        <v>3</v>
      </c>
      <c r="F5" s="3">
        <v>3200</v>
      </c>
      <c r="G5" s="3" t="s">
        <v>10</v>
      </c>
      <c r="H5" s="3">
        <v>2</v>
      </c>
      <c r="K5" s="1"/>
      <c r="L5" s="1"/>
      <c r="M5" s="1"/>
      <c r="N5" s="1"/>
      <c r="O5" s="1"/>
    </row>
    <row r="6" spans="1:15" x14ac:dyDescent="0.35">
      <c r="A6" s="3">
        <v>4</v>
      </c>
      <c r="B6" s="3" t="s">
        <v>6</v>
      </c>
      <c r="C6" s="3">
        <v>1970</v>
      </c>
      <c r="D6" s="4" t="s">
        <v>115</v>
      </c>
      <c r="E6" s="3">
        <v>2</v>
      </c>
      <c r="F6" s="3">
        <v>3100</v>
      </c>
      <c r="G6" s="3" t="s">
        <v>10</v>
      </c>
      <c r="H6" s="3">
        <v>2</v>
      </c>
      <c r="K6" s="1"/>
      <c r="L6" s="1"/>
      <c r="N6" s="1"/>
      <c r="O6" s="1"/>
    </row>
    <row r="7" spans="1:15" x14ac:dyDescent="0.35">
      <c r="A7" s="3">
        <v>5</v>
      </c>
      <c r="B7" s="3" t="s">
        <v>6</v>
      </c>
      <c r="C7" s="3">
        <v>1970</v>
      </c>
      <c r="D7" s="4" t="s">
        <v>116</v>
      </c>
      <c r="E7" s="3">
        <v>3</v>
      </c>
      <c r="F7" s="3">
        <v>3000</v>
      </c>
      <c r="G7" s="3" t="s">
        <v>10</v>
      </c>
      <c r="H7" s="3">
        <v>2</v>
      </c>
      <c r="J7" s="3"/>
      <c r="K7" s="3"/>
      <c r="L7" s="3"/>
      <c r="M7" s="3"/>
      <c r="N7" s="3"/>
      <c r="O7" s="3"/>
    </row>
    <row r="8" spans="1:15" x14ac:dyDescent="0.35">
      <c r="A8" s="3">
        <v>6</v>
      </c>
      <c r="B8" s="3" t="s">
        <v>6</v>
      </c>
      <c r="C8" s="3">
        <v>1970</v>
      </c>
      <c r="D8" s="4" t="s">
        <v>117</v>
      </c>
      <c r="E8" s="3">
        <v>4</v>
      </c>
      <c r="F8" s="3">
        <v>4500</v>
      </c>
      <c r="G8" s="3" t="s">
        <v>10</v>
      </c>
      <c r="H8" s="3">
        <v>2</v>
      </c>
      <c r="J8" s="1"/>
      <c r="K8" s="1"/>
      <c r="N8" s="1"/>
      <c r="O8" s="1"/>
    </row>
    <row r="9" spans="1:15" x14ac:dyDescent="0.35">
      <c r="A9" s="3">
        <v>7</v>
      </c>
      <c r="B9" s="3" t="s">
        <v>6</v>
      </c>
      <c r="C9" s="3">
        <v>1970</v>
      </c>
      <c r="D9" s="4" t="s">
        <v>118</v>
      </c>
      <c r="E9" s="3">
        <v>2</v>
      </c>
      <c r="F9" s="3">
        <v>2800</v>
      </c>
      <c r="G9" s="3" t="s">
        <v>10</v>
      </c>
      <c r="H9" s="3">
        <v>2</v>
      </c>
    </row>
    <row r="10" spans="1:15" x14ac:dyDescent="0.35">
      <c r="A10" s="3">
        <v>8</v>
      </c>
      <c r="B10" s="3" t="s">
        <v>6</v>
      </c>
      <c r="C10" s="3">
        <v>1970</v>
      </c>
      <c r="D10" s="4" t="s">
        <v>119</v>
      </c>
      <c r="E10" s="3">
        <v>5</v>
      </c>
      <c r="F10" s="3">
        <v>4900</v>
      </c>
      <c r="G10" s="3" t="s">
        <v>10</v>
      </c>
      <c r="H10" s="3">
        <v>2</v>
      </c>
    </row>
    <row r="11" spans="1:15" x14ac:dyDescent="0.35">
      <c r="A11" s="3">
        <v>9</v>
      </c>
      <c r="B11" s="3" t="s">
        <v>6</v>
      </c>
      <c r="C11" s="3">
        <v>1960</v>
      </c>
      <c r="D11" s="4" t="s">
        <v>47</v>
      </c>
      <c r="E11" s="3">
        <v>2</v>
      </c>
      <c r="F11" s="3">
        <v>2800</v>
      </c>
      <c r="G11" s="3" t="s">
        <v>10</v>
      </c>
      <c r="H11" s="3">
        <v>2</v>
      </c>
    </row>
    <row r="12" spans="1:15" x14ac:dyDescent="0.35">
      <c r="A12" s="3">
        <v>10</v>
      </c>
      <c r="B12" s="3" t="s">
        <v>6</v>
      </c>
      <c r="C12" s="3">
        <v>1960</v>
      </c>
      <c r="D12" s="4" t="s">
        <v>48</v>
      </c>
      <c r="E12" s="3">
        <v>5</v>
      </c>
      <c r="F12" s="3">
        <v>6000</v>
      </c>
      <c r="G12" s="3" t="s">
        <v>10</v>
      </c>
      <c r="H12" s="3">
        <v>2</v>
      </c>
    </row>
    <row r="13" spans="1:15" x14ac:dyDescent="0.35">
      <c r="A13" s="3">
        <v>11</v>
      </c>
      <c r="B13" s="3" t="s">
        <v>6</v>
      </c>
      <c r="C13" s="3">
        <v>1960</v>
      </c>
      <c r="D13" s="4" t="s">
        <v>49</v>
      </c>
      <c r="E13" s="3">
        <v>5</v>
      </c>
      <c r="F13" s="3">
        <v>4700</v>
      </c>
      <c r="G13" s="3" t="s">
        <v>10</v>
      </c>
      <c r="H13" s="3">
        <v>2</v>
      </c>
    </row>
    <row r="14" spans="1:15" x14ac:dyDescent="0.35">
      <c r="A14" s="3">
        <v>12</v>
      </c>
      <c r="B14" s="3" t="s">
        <v>6</v>
      </c>
      <c r="C14" s="3">
        <v>1960</v>
      </c>
      <c r="D14" s="4" t="s">
        <v>50</v>
      </c>
      <c r="E14" s="3">
        <v>3</v>
      </c>
      <c r="F14" s="3">
        <v>3800</v>
      </c>
      <c r="G14" s="3" t="s">
        <v>10</v>
      </c>
      <c r="H14" s="3">
        <v>2</v>
      </c>
    </row>
    <row r="15" spans="1:15" x14ac:dyDescent="0.35">
      <c r="A15" s="3">
        <v>13</v>
      </c>
      <c r="B15" s="3" t="s">
        <v>6</v>
      </c>
      <c r="C15" s="3">
        <v>1960</v>
      </c>
      <c r="D15" s="4" t="s">
        <v>51</v>
      </c>
      <c r="E15" s="3">
        <v>2</v>
      </c>
      <c r="F15" s="3">
        <v>3200</v>
      </c>
      <c r="G15" s="3" t="s">
        <v>10</v>
      </c>
      <c r="H15" s="3">
        <v>2</v>
      </c>
    </row>
    <row r="16" spans="1:15" x14ac:dyDescent="0.35">
      <c r="A16" s="3">
        <v>14</v>
      </c>
      <c r="B16" s="3" t="s">
        <v>6</v>
      </c>
      <c r="C16" s="3">
        <v>1960</v>
      </c>
      <c r="D16" s="4" t="s">
        <v>52</v>
      </c>
      <c r="E16" s="3">
        <v>3</v>
      </c>
      <c r="F16" s="3">
        <v>4200</v>
      </c>
      <c r="G16" s="3" t="s">
        <v>10</v>
      </c>
      <c r="H16" s="3">
        <v>2</v>
      </c>
    </row>
    <row r="17" spans="1:8" x14ac:dyDescent="0.35">
      <c r="A17" s="3">
        <v>15</v>
      </c>
      <c r="B17" s="3" t="s">
        <v>6</v>
      </c>
      <c r="C17" s="3">
        <v>1960</v>
      </c>
      <c r="D17" s="4" t="s">
        <v>53</v>
      </c>
      <c r="E17" s="3">
        <v>2</v>
      </c>
      <c r="F17" s="3">
        <v>3100</v>
      </c>
      <c r="G17" s="3" t="s">
        <v>10</v>
      </c>
      <c r="H17" s="3">
        <v>2</v>
      </c>
    </row>
    <row r="18" spans="1:8" x14ac:dyDescent="0.35">
      <c r="A18" s="3">
        <v>16</v>
      </c>
      <c r="B18" s="3" t="s">
        <v>6</v>
      </c>
      <c r="C18" s="3">
        <v>1960</v>
      </c>
      <c r="D18" s="4" t="s">
        <v>54</v>
      </c>
      <c r="E18" s="3">
        <v>2</v>
      </c>
      <c r="F18" s="3">
        <v>3200</v>
      </c>
      <c r="G18" s="3" t="s">
        <v>10</v>
      </c>
      <c r="H18" s="3">
        <v>2</v>
      </c>
    </row>
    <row r="19" spans="1:8" x14ac:dyDescent="0.35">
      <c r="A19" s="3">
        <v>17</v>
      </c>
      <c r="B19" s="3" t="s">
        <v>6</v>
      </c>
      <c r="C19" s="3">
        <v>1960</v>
      </c>
      <c r="D19" s="4" t="s">
        <v>55</v>
      </c>
      <c r="E19" s="3">
        <v>4</v>
      </c>
      <c r="F19" s="3">
        <v>4100</v>
      </c>
      <c r="G19" s="3" t="s">
        <v>10</v>
      </c>
      <c r="H19" s="3">
        <v>2</v>
      </c>
    </row>
    <row r="20" spans="1:8" x14ac:dyDescent="0.35">
      <c r="A20" s="3">
        <v>18</v>
      </c>
      <c r="B20" s="3" t="s">
        <v>6</v>
      </c>
      <c r="C20" s="3">
        <v>1960</v>
      </c>
      <c r="D20" s="4" t="s">
        <v>56</v>
      </c>
      <c r="E20" s="3">
        <v>4</v>
      </c>
      <c r="F20" s="3">
        <v>4700</v>
      </c>
      <c r="G20" s="3" t="s">
        <v>10</v>
      </c>
      <c r="H20" s="3">
        <v>2</v>
      </c>
    </row>
    <row r="21" spans="1:8" x14ac:dyDescent="0.35">
      <c r="A21" s="3">
        <v>19</v>
      </c>
      <c r="B21" s="3" t="s">
        <v>6</v>
      </c>
      <c r="C21" s="3">
        <v>1960</v>
      </c>
      <c r="D21" s="4" t="s">
        <v>59</v>
      </c>
      <c r="E21" s="3">
        <v>4</v>
      </c>
      <c r="F21" s="3">
        <v>3900</v>
      </c>
      <c r="G21" s="3" t="s">
        <v>10</v>
      </c>
      <c r="H21" s="3">
        <v>2</v>
      </c>
    </row>
    <row r="22" spans="1:8" x14ac:dyDescent="0.35">
      <c r="A22" s="3">
        <v>20</v>
      </c>
      <c r="B22" s="3" t="s">
        <v>6</v>
      </c>
      <c r="C22" s="3">
        <v>1960</v>
      </c>
      <c r="D22" s="4" t="s">
        <v>60</v>
      </c>
      <c r="E22" s="3">
        <v>2</v>
      </c>
      <c r="F22" s="3">
        <v>3200</v>
      </c>
      <c r="G22" s="3" t="s">
        <v>10</v>
      </c>
      <c r="H22" s="3">
        <v>2</v>
      </c>
    </row>
    <row r="23" spans="1:8" x14ac:dyDescent="0.35">
      <c r="A23" s="3">
        <v>21</v>
      </c>
      <c r="B23" s="3" t="s">
        <v>6</v>
      </c>
      <c r="C23" s="3">
        <v>1960</v>
      </c>
      <c r="D23" s="4" t="s">
        <v>61</v>
      </c>
      <c r="E23" s="3">
        <v>2</v>
      </c>
      <c r="F23" s="3">
        <v>2800</v>
      </c>
      <c r="G23" s="3" t="s">
        <v>10</v>
      </c>
      <c r="H23" s="3">
        <v>2</v>
      </c>
    </row>
    <row r="24" spans="1:8" x14ac:dyDescent="0.35">
      <c r="A24" s="3">
        <v>22</v>
      </c>
      <c r="B24" s="3" t="s">
        <v>6</v>
      </c>
      <c r="C24" s="3">
        <v>1960</v>
      </c>
      <c r="D24" s="4" t="s">
        <v>62</v>
      </c>
      <c r="E24" s="3">
        <v>4</v>
      </c>
      <c r="F24" s="3">
        <v>4100</v>
      </c>
      <c r="G24" s="3" t="s">
        <v>10</v>
      </c>
      <c r="H24" s="3">
        <v>2</v>
      </c>
    </row>
    <row r="25" spans="1:8" x14ac:dyDescent="0.35">
      <c r="A25" s="3">
        <v>23</v>
      </c>
      <c r="B25" s="3" t="s">
        <v>6</v>
      </c>
      <c r="C25" s="3">
        <v>1960</v>
      </c>
      <c r="D25" s="4" t="s">
        <v>63</v>
      </c>
      <c r="E25" s="3">
        <v>3</v>
      </c>
      <c r="F25" s="3">
        <v>3900</v>
      </c>
      <c r="G25" s="3" t="s">
        <v>10</v>
      </c>
      <c r="H25" s="3">
        <v>2</v>
      </c>
    </row>
    <row r="26" spans="1:8" x14ac:dyDescent="0.35">
      <c r="A26" s="3">
        <v>24</v>
      </c>
      <c r="B26" s="3" t="s">
        <v>6</v>
      </c>
      <c r="C26" s="3">
        <v>1960</v>
      </c>
      <c r="D26" s="4" t="s">
        <v>64</v>
      </c>
      <c r="E26" s="3">
        <v>3</v>
      </c>
      <c r="F26" s="3">
        <v>4200</v>
      </c>
      <c r="G26" s="3" t="s">
        <v>10</v>
      </c>
      <c r="H26" s="3">
        <v>2</v>
      </c>
    </row>
    <row r="27" spans="1:8" x14ac:dyDescent="0.35">
      <c r="A27" s="3">
        <v>25</v>
      </c>
      <c r="B27" s="3" t="s">
        <v>6</v>
      </c>
      <c r="C27" s="3">
        <v>1960</v>
      </c>
      <c r="D27" s="4" t="s">
        <v>65</v>
      </c>
      <c r="E27" s="3">
        <v>5</v>
      </c>
      <c r="F27" s="3">
        <v>5800</v>
      </c>
      <c r="G27" s="3" t="s">
        <v>10</v>
      </c>
      <c r="H27" s="3">
        <v>2</v>
      </c>
    </row>
    <row r="28" spans="1:8" x14ac:dyDescent="0.35">
      <c r="A28" s="3">
        <v>26</v>
      </c>
      <c r="B28" s="3" t="s">
        <v>6</v>
      </c>
      <c r="C28" s="3">
        <v>1960</v>
      </c>
      <c r="D28" s="4" t="s">
        <v>66</v>
      </c>
      <c r="E28" s="3">
        <v>4</v>
      </c>
      <c r="F28" s="3">
        <v>4600</v>
      </c>
      <c r="G28" s="3" t="s">
        <v>10</v>
      </c>
      <c r="H28" s="3">
        <v>2</v>
      </c>
    </row>
    <row r="29" spans="1:8" x14ac:dyDescent="0.35">
      <c r="A29" s="3">
        <v>27</v>
      </c>
      <c r="B29" s="3" t="s">
        <v>6</v>
      </c>
      <c r="C29" s="3">
        <v>1960</v>
      </c>
      <c r="D29" s="4" t="s">
        <v>67</v>
      </c>
      <c r="E29" s="3">
        <v>5</v>
      </c>
      <c r="F29" s="3">
        <v>5300</v>
      </c>
      <c r="G29" s="3" t="s">
        <v>10</v>
      </c>
      <c r="H29" s="3">
        <v>2</v>
      </c>
    </row>
    <row r="30" spans="1:8" x14ac:dyDescent="0.35">
      <c r="A30" s="3">
        <v>28</v>
      </c>
      <c r="B30" s="3" t="s">
        <v>6</v>
      </c>
      <c r="C30" s="3">
        <v>1960</v>
      </c>
      <c r="D30" s="4" t="s">
        <v>68</v>
      </c>
      <c r="E30" s="3">
        <v>5</v>
      </c>
      <c r="F30" s="3">
        <v>5700</v>
      </c>
      <c r="G30" s="3" t="s">
        <v>10</v>
      </c>
      <c r="H30" s="3">
        <v>2</v>
      </c>
    </row>
    <row r="31" spans="1:8" x14ac:dyDescent="0.35">
      <c r="A31" s="3">
        <v>29</v>
      </c>
      <c r="B31" s="3" t="s">
        <v>6</v>
      </c>
      <c r="C31" s="3">
        <v>1960</v>
      </c>
      <c r="D31" s="4" t="s">
        <v>69</v>
      </c>
      <c r="E31" s="3">
        <v>5</v>
      </c>
      <c r="F31" s="3">
        <v>5900</v>
      </c>
      <c r="G31" s="3" t="s">
        <v>10</v>
      </c>
      <c r="H31" s="3">
        <v>2</v>
      </c>
    </row>
    <row r="32" spans="1:8" x14ac:dyDescent="0.35">
      <c r="A32" s="3">
        <v>30</v>
      </c>
      <c r="B32" s="3" t="s">
        <v>6</v>
      </c>
      <c r="C32" s="3">
        <v>1960</v>
      </c>
      <c r="D32" s="4" t="s">
        <v>70</v>
      </c>
      <c r="E32" s="3">
        <v>4</v>
      </c>
      <c r="F32" s="3">
        <v>3700</v>
      </c>
      <c r="G32" s="3" t="s">
        <v>10</v>
      </c>
      <c r="H32" s="3">
        <v>2</v>
      </c>
    </row>
    <row r="33" spans="1:8" x14ac:dyDescent="0.35">
      <c r="A33" s="3">
        <v>31</v>
      </c>
      <c r="B33" s="3" t="s">
        <v>6</v>
      </c>
      <c r="C33" s="3">
        <v>1960</v>
      </c>
      <c r="D33" s="4" t="s">
        <v>101</v>
      </c>
      <c r="E33" s="3">
        <v>4</v>
      </c>
      <c r="F33" s="3">
        <v>4000</v>
      </c>
      <c r="G33" s="3" t="s">
        <v>10</v>
      </c>
      <c r="H33" s="3">
        <v>2</v>
      </c>
    </row>
    <row r="34" spans="1:8" x14ac:dyDescent="0.35">
      <c r="A34" s="3">
        <v>32</v>
      </c>
      <c r="B34" s="3" t="s">
        <v>6</v>
      </c>
      <c r="C34" s="3">
        <v>1960</v>
      </c>
      <c r="D34" s="4" t="s">
        <v>102</v>
      </c>
      <c r="E34" s="3">
        <v>2</v>
      </c>
      <c r="F34" s="3">
        <v>2700</v>
      </c>
      <c r="G34" s="3" t="s">
        <v>10</v>
      </c>
      <c r="H34" s="3">
        <v>2</v>
      </c>
    </row>
    <row r="35" spans="1:8" x14ac:dyDescent="0.35">
      <c r="A35" s="3">
        <v>33</v>
      </c>
      <c r="B35" s="3" t="s">
        <v>6</v>
      </c>
      <c r="C35" s="3">
        <v>1960</v>
      </c>
      <c r="D35" s="4" t="s">
        <v>120</v>
      </c>
      <c r="E35" s="3">
        <v>4</v>
      </c>
      <c r="F35" s="3">
        <v>3500</v>
      </c>
      <c r="G35" s="3" t="s">
        <v>10</v>
      </c>
      <c r="H35" s="3">
        <v>2</v>
      </c>
    </row>
    <row r="36" spans="1:8" x14ac:dyDescent="0.35">
      <c r="A36" s="3">
        <v>34</v>
      </c>
      <c r="B36" s="3" t="s">
        <v>6</v>
      </c>
      <c r="C36" s="3">
        <v>1960</v>
      </c>
      <c r="D36" s="4" t="s">
        <v>121</v>
      </c>
      <c r="E36" s="3">
        <v>4</v>
      </c>
      <c r="F36" s="3">
        <v>4200</v>
      </c>
      <c r="G36" s="3" t="s">
        <v>10</v>
      </c>
      <c r="H36" s="3">
        <v>2</v>
      </c>
    </row>
    <row r="37" spans="1:8" x14ac:dyDescent="0.35">
      <c r="A37" s="3">
        <v>35</v>
      </c>
      <c r="B37" s="3" t="s">
        <v>6</v>
      </c>
      <c r="C37" s="3">
        <v>1960</v>
      </c>
      <c r="D37" s="4" t="s">
        <v>11</v>
      </c>
      <c r="E37" s="3">
        <v>3</v>
      </c>
      <c r="F37" s="3">
        <v>3900</v>
      </c>
      <c r="G37" s="3" t="s">
        <v>10</v>
      </c>
      <c r="H37" s="3">
        <v>2</v>
      </c>
    </row>
    <row r="38" spans="1:8" x14ac:dyDescent="0.35">
      <c r="A38" s="3">
        <v>36</v>
      </c>
      <c r="B38" s="3" t="s">
        <v>6</v>
      </c>
      <c r="C38" s="3">
        <v>1960</v>
      </c>
      <c r="D38" s="4" t="s">
        <v>12</v>
      </c>
      <c r="E38" s="3">
        <v>2</v>
      </c>
      <c r="F38" s="3">
        <v>3000</v>
      </c>
      <c r="G38" s="3" t="s">
        <v>10</v>
      </c>
      <c r="H38" s="3">
        <v>2</v>
      </c>
    </row>
    <row r="39" spans="1:8" x14ac:dyDescent="0.35">
      <c r="A39" s="3">
        <v>37</v>
      </c>
      <c r="B39" s="3" t="s">
        <v>6</v>
      </c>
      <c r="C39" s="3">
        <v>1960</v>
      </c>
      <c r="D39" s="4" t="s">
        <v>13</v>
      </c>
      <c r="E39" s="3">
        <v>2</v>
      </c>
      <c r="F39" s="3">
        <v>2900</v>
      </c>
      <c r="G39" s="3" t="s">
        <v>10</v>
      </c>
      <c r="H39" s="3">
        <v>2</v>
      </c>
    </row>
    <row r="40" spans="1:8" x14ac:dyDescent="0.35">
      <c r="A40" s="3">
        <v>38</v>
      </c>
      <c r="B40" s="3" t="s">
        <v>6</v>
      </c>
      <c r="C40" s="3">
        <v>1960</v>
      </c>
      <c r="D40" s="4" t="s">
        <v>14</v>
      </c>
      <c r="E40" s="3">
        <v>2</v>
      </c>
      <c r="F40" s="3">
        <v>3300</v>
      </c>
      <c r="G40" s="3" t="s">
        <v>10</v>
      </c>
      <c r="H40" s="3">
        <v>2</v>
      </c>
    </row>
    <row r="41" spans="1:8" x14ac:dyDescent="0.35">
      <c r="A41" s="3">
        <v>39</v>
      </c>
      <c r="B41" s="3" t="s">
        <v>6</v>
      </c>
      <c r="C41" s="3">
        <v>1960</v>
      </c>
      <c r="D41" s="4" t="s">
        <v>15</v>
      </c>
      <c r="E41" s="3">
        <v>2</v>
      </c>
      <c r="F41" s="3">
        <v>3200</v>
      </c>
      <c r="G41" s="3" t="s">
        <v>10</v>
      </c>
      <c r="H41" s="3">
        <v>2</v>
      </c>
    </row>
    <row r="42" spans="1:8" x14ac:dyDescent="0.35">
      <c r="A42" s="3">
        <v>40</v>
      </c>
      <c r="B42" s="3" t="s">
        <v>6</v>
      </c>
      <c r="C42" s="3">
        <v>1960</v>
      </c>
      <c r="D42" s="4" t="s">
        <v>16</v>
      </c>
      <c r="E42" s="3">
        <v>2</v>
      </c>
      <c r="F42" s="3">
        <v>3200</v>
      </c>
      <c r="G42" s="3" t="s">
        <v>10</v>
      </c>
      <c r="H42" s="3">
        <v>2</v>
      </c>
    </row>
    <row r="43" spans="1:8" x14ac:dyDescent="0.35">
      <c r="A43" s="3">
        <v>41</v>
      </c>
      <c r="B43" s="3" t="s">
        <v>6</v>
      </c>
      <c r="C43" s="3">
        <v>1960</v>
      </c>
      <c r="D43" s="4" t="s">
        <v>17</v>
      </c>
      <c r="E43" s="3">
        <v>5</v>
      </c>
      <c r="F43" s="3">
        <v>5300</v>
      </c>
      <c r="G43" s="3" t="s">
        <v>10</v>
      </c>
      <c r="H43" s="3">
        <v>2</v>
      </c>
    </row>
    <row r="44" spans="1:8" x14ac:dyDescent="0.35">
      <c r="A44" s="3">
        <v>42</v>
      </c>
      <c r="B44" s="3" t="s">
        <v>6</v>
      </c>
      <c r="C44" s="3">
        <v>1960</v>
      </c>
      <c r="D44" s="4" t="s">
        <v>18</v>
      </c>
      <c r="E44" s="3">
        <v>4</v>
      </c>
      <c r="F44" s="3">
        <v>4500</v>
      </c>
      <c r="G44" s="3" t="s">
        <v>10</v>
      </c>
      <c r="H44" s="3">
        <v>2</v>
      </c>
    </row>
    <row r="45" spans="1:8" x14ac:dyDescent="0.35">
      <c r="A45" s="3">
        <v>43</v>
      </c>
      <c r="B45" s="3" t="s">
        <v>6</v>
      </c>
      <c r="C45" s="3">
        <v>1960</v>
      </c>
      <c r="D45" s="4" t="s">
        <v>19</v>
      </c>
      <c r="E45" s="3">
        <v>5</v>
      </c>
      <c r="F45" s="3">
        <v>5600</v>
      </c>
      <c r="G45" s="3" t="s">
        <v>10</v>
      </c>
      <c r="H45" s="3">
        <v>2</v>
      </c>
    </row>
    <row r="46" spans="1:8" x14ac:dyDescent="0.35">
      <c r="A46" s="3">
        <v>44</v>
      </c>
      <c r="B46" s="3" t="s">
        <v>6</v>
      </c>
      <c r="C46" s="3">
        <v>1960</v>
      </c>
      <c r="D46" s="4" t="s">
        <v>20</v>
      </c>
      <c r="E46" s="3">
        <v>5</v>
      </c>
      <c r="F46" s="3">
        <v>5800</v>
      </c>
      <c r="G46" s="3" t="s">
        <v>10</v>
      </c>
      <c r="H46" s="3">
        <v>2</v>
      </c>
    </row>
    <row r="47" spans="1:8" x14ac:dyDescent="0.35">
      <c r="A47" s="3">
        <v>45</v>
      </c>
      <c r="B47" s="3" t="s">
        <v>6</v>
      </c>
      <c r="C47" s="3">
        <v>1960</v>
      </c>
      <c r="D47" s="4" t="s">
        <v>86</v>
      </c>
      <c r="E47" s="3">
        <v>2</v>
      </c>
      <c r="F47" s="3">
        <v>3100</v>
      </c>
      <c r="G47" s="3" t="s">
        <v>10</v>
      </c>
      <c r="H47" s="3">
        <v>2</v>
      </c>
    </row>
    <row r="48" spans="1:8" x14ac:dyDescent="0.35">
      <c r="A48" s="3">
        <v>46</v>
      </c>
      <c r="B48" s="3" t="s">
        <v>6</v>
      </c>
      <c r="C48" s="3">
        <v>1960</v>
      </c>
      <c r="D48" s="4" t="s">
        <v>87</v>
      </c>
      <c r="E48" s="3">
        <v>3</v>
      </c>
      <c r="F48" s="3">
        <v>3200</v>
      </c>
      <c r="G48" s="3" t="s">
        <v>10</v>
      </c>
      <c r="H48" s="3">
        <v>2</v>
      </c>
    </row>
    <row r="49" spans="1:8" x14ac:dyDescent="0.35">
      <c r="A49" s="3">
        <v>47</v>
      </c>
      <c r="B49" s="3" t="s">
        <v>6</v>
      </c>
      <c r="C49" s="3">
        <v>1970</v>
      </c>
      <c r="D49" s="4" t="s">
        <v>21</v>
      </c>
      <c r="E49" s="3">
        <v>3</v>
      </c>
      <c r="F49" s="3">
        <v>3200</v>
      </c>
      <c r="G49" s="3" t="s">
        <v>10</v>
      </c>
      <c r="H49" s="3">
        <v>2</v>
      </c>
    </row>
    <row r="50" spans="1:8" x14ac:dyDescent="0.35">
      <c r="A50" s="3">
        <v>48</v>
      </c>
      <c r="B50" s="3" t="s">
        <v>6</v>
      </c>
      <c r="C50" s="3">
        <v>1970</v>
      </c>
      <c r="D50" s="4" t="s">
        <v>22</v>
      </c>
      <c r="E50" s="3">
        <v>2</v>
      </c>
      <c r="F50" s="3">
        <v>3400</v>
      </c>
      <c r="G50" s="3" t="s">
        <v>10</v>
      </c>
      <c r="H50" s="3">
        <v>2</v>
      </c>
    </row>
    <row r="51" spans="1:8" x14ac:dyDescent="0.35">
      <c r="A51" s="3">
        <v>49</v>
      </c>
      <c r="B51" s="3" t="s">
        <v>6</v>
      </c>
      <c r="C51" s="3">
        <v>1970</v>
      </c>
      <c r="D51" s="4" t="s">
        <v>23</v>
      </c>
      <c r="E51" s="3">
        <v>5</v>
      </c>
      <c r="F51" s="3">
        <v>4800</v>
      </c>
      <c r="G51" s="3" t="s">
        <v>10</v>
      </c>
      <c r="H51" s="3">
        <v>2</v>
      </c>
    </row>
    <row r="52" spans="1:8" x14ac:dyDescent="0.35">
      <c r="A52" s="3">
        <v>50</v>
      </c>
      <c r="B52" s="3" t="s">
        <v>6</v>
      </c>
      <c r="C52" s="3">
        <v>1970</v>
      </c>
      <c r="D52" s="4" t="s">
        <v>24</v>
      </c>
      <c r="E52" s="3">
        <v>2</v>
      </c>
      <c r="F52" s="3">
        <v>2900</v>
      </c>
      <c r="G52" s="3" t="s">
        <v>10</v>
      </c>
      <c r="H52" s="3">
        <v>2</v>
      </c>
    </row>
    <row r="53" spans="1:8" x14ac:dyDescent="0.35">
      <c r="A53" s="3">
        <v>51</v>
      </c>
      <c r="B53" s="3" t="s">
        <v>6</v>
      </c>
      <c r="C53" s="3">
        <v>1970</v>
      </c>
      <c r="D53" s="4" t="s">
        <v>25</v>
      </c>
      <c r="E53" s="3">
        <v>5</v>
      </c>
      <c r="F53" s="3">
        <v>4100</v>
      </c>
      <c r="G53" s="3" t="s">
        <v>10</v>
      </c>
      <c r="H53" s="3">
        <v>2</v>
      </c>
    </row>
    <row r="54" spans="1:8" x14ac:dyDescent="0.35">
      <c r="A54" s="3">
        <v>52</v>
      </c>
      <c r="B54" s="3" t="s">
        <v>6</v>
      </c>
      <c r="C54" s="3">
        <v>1970</v>
      </c>
      <c r="D54" s="4" t="s">
        <v>26</v>
      </c>
      <c r="E54" s="3">
        <v>3</v>
      </c>
      <c r="F54" s="3">
        <v>4200</v>
      </c>
      <c r="G54" s="3" t="s">
        <v>10</v>
      </c>
      <c r="H54" s="3">
        <v>2</v>
      </c>
    </row>
    <row r="55" spans="1:8" x14ac:dyDescent="0.35">
      <c r="A55" s="3">
        <v>53</v>
      </c>
      <c r="B55" s="3" t="s">
        <v>6</v>
      </c>
      <c r="C55" s="3">
        <v>1970</v>
      </c>
      <c r="D55" s="4" t="s">
        <v>27</v>
      </c>
      <c r="E55" s="3">
        <v>2</v>
      </c>
      <c r="F55" s="3">
        <v>3200</v>
      </c>
      <c r="G55" s="3" t="s">
        <v>10</v>
      </c>
      <c r="H55" s="3">
        <v>2</v>
      </c>
    </row>
    <row r="56" spans="1:8" x14ac:dyDescent="0.35">
      <c r="A56" s="3">
        <v>54</v>
      </c>
      <c r="B56" s="3" t="s">
        <v>6</v>
      </c>
      <c r="C56" s="3">
        <v>1970</v>
      </c>
      <c r="D56" s="4" t="s">
        <v>28</v>
      </c>
      <c r="E56" s="3">
        <v>2</v>
      </c>
      <c r="F56" s="3">
        <v>3400</v>
      </c>
      <c r="G56" s="3" t="s">
        <v>10</v>
      </c>
      <c r="H56" s="3">
        <v>2</v>
      </c>
    </row>
    <row r="57" spans="1:8" x14ac:dyDescent="0.35">
      <c r="A57" s="3">
        <v>55</v>
      </c>
      <c r="B57" s="3" t="s">
        <v>6</v>
      </c>
      <c r="C57" s="3">
        <v>1970</v>
      </c>
      <c r="D57" s="4" t="s">
        <v>29</v>
      </c>
      <c r="E57" s="3">
        <v>4</v>
      </c>
      <c r="F57" s="3">
        <v>4000</v>
      </c>
      <c r="G57" s="3" t="s">
        <v>10</v>
      </c>
      <c r="H57" s="3">
        <v>2</v>
      </c>
    </row>
    <row r="58" spans="1:8" x14ac:dyDescent="0.35">
      <c r="A58" s="3">
        <v>56</v>
      </c>
      <c r="B58" s="3" t="s">
        <v>6</v>
      </c>
      <c r="C58" s="3">
        <v>1970</v>
      </c>
      <c r="D58" s="4" t="s">
        <v>30</v>
      </c>
      <c r="E58" s="3">
        <v>2</v>
      </c>
      <c r="F58" s="3">
        <v>3100</v>
      </c>
      <c r="G58" s="3" t="s">
        <v>10</v>
      </c>
      <c r="H58" s="3">
        <v>2</v>
      </c>
    </row>
    <row r="59" spans="1:8" x14ac:dyDescent="0.35">
      <c r="A59" s="3">
        <v>57</v>
      </c>
      <c r="B59" s="3" t="s">
        <v>6</v>
      </c>
      <c r="C59" s="3">
        <v>1960</v>
      </c>
      <c r="D59" s="4" t="s">
        <v>31</v>
      </c>
      <c r="E59" s="3">
        <v>4</v>
      </c>
      <c r="F59" s="3">
        <v>4600</v>
      </c>
      <c r="G59" s="3" t="s">
        <v>10</v>
      </c>
      <c r="H59" s="3">
        <v>2</v>
      </c>
    </row>
    <row r="60" spans="1:8" x14ac:dyDescent="0.35">
      <c r="A60" s="3">
        <v>58</v>
      </c>
      <c r="B60" s="3" t="s">
        <v>6</v>
      </c>
      <c r="C60" s="3">
        <v>1960</v>
      </c>
      <c r="D60" s="4" t="s">
        <v>32</v>
      </c>
      <c r="E60" s="3">
        <v>4</v>
      </c>
      <c r="F60" s="3">
        <v>3500</v>
      </c>
      <c r="G60" s="3" t="s">
        <v>10</v>
      </c>
      <c r="H60" s="3">
        <v>2</v>
      </c>
    </row>
    <row r="61" spans="1:8" x14ac:dyDescent="0.35">
      <c r="A61" s="3">
        <v>59</v>
      </c>
      <c r="B61" s="3" t="s">
        <v>6</v>
      </c>
      <c r="C61" s="3">
        <v>1970</v>
      </c>
      <c r="D61" s="4" t="s">
        <v>35</v>
      </c>
      <c r="E61" s="3">
        <v>2</v>
      </c>
      <c r="F61" s="3">
        <v>3100</v>
      </c>
      <c r="G61" s="3" t="s">
        <v>10</v>
      </c>
      <c r="H61" s="3">
        <v>2</v>
      </c>
    </row>
    <row r="62" spans="1:8" x14ac:dyDescent="0.35">
      <c r="A62" s="3">
        <v>60</v>
      </c>
      <c r="B62" s="3" t="s">
        <v>6</v>
      </c>
      <c r="C62" s="3">
        <v>1970</v>
      </c>
      <c r="D62" s="4" t="s">
        <v>36</v>
      </c>
      <c r="E62" s="3">
        <v>3</v>
      </c>
      <c r="F62" s="3">
        <v>3500</v>
      </c>
      <c r="G62" s="3" t="s">
        <v>10</v>
      </c>
      <c r="H62" s="3">
        <v>2</v>
      </c>
    </row>
    <row r="63" spans="1:8" x14ac:dyDescent="0.35">
      <c r="A63" s="3">
        <v>61</v>
      </c>
      <c r="B63" s="3" t="s">
        <v>6</v>
      </c>
      <c r="C63" s="3">
        <v>1970</v>
      </c>
      <c r="D63" s="4" t="s">
        <v>37</v>
      </c>
      <c r="E63" s="3">
        <v>3</v>
      </c>
      <c r="F63" s="3">
        <v>3900</v>
      </c>
      <c r="G63" s="3" t="s">
        <v>10</v>
      </c>
      <c r="H63" s="3">
        <v>2</v>
      </c>
    </row>
    <row r="64" spans="1:8" x14ac:dyDescent="0.35">
      <c r="A64" s="3">
        <v>62</v>
      </c>
      <c r="B64" s="3" t="s">
        <v>6</v>
      </c>
      <c r="C64" s="3">
        <v>1970</v>
      </c>
      <c r="D64" s="4" t="s">
        <v>38</v>
      </c>
      <c r="E64" s="3">
        <v>5</v>
      </c>
      <c r="F64" s="3">
        <v>5200</v>
      </c>
      <c r="G64" s="3" t="s">
        <v>10</v>
      </c>
      <c r="H64" s="3">
        <v>2</v>
      </c>
    </row>
    <row r="65" spans="1:8" x14ac:dyDescent="0.35">
      <c r="A65" s="3">
        <v>63</v>
      </c>
      <c r="B65" s="3" t="s">
        <v>6</v>
      </c>
      <c r="C65" s="3">
        <v>1970</v>
      </c>
      <c r="D65" s="4" t="s">
        <v>39</v>
      </c>
      <c r="E65" s="3">
        <v>3</v>
      </c>
      <c r="F65" s="3">
        <v>3400</v>
      </c>
      <c r="G65" s="3" t="s">
        <v>10</v>
      </c>
      <c r="H65" s="3">
        <v>2</v>
      </c>
    </row>
    <row r="66" spans="1:8" x14ac:dyDescent="0.35">
      <c r="A66" s="3">
        <v>64</v>
      </c>
      <c r="B66" s="3" t="s">
        <v>6</v>
      </c>
      <c r="C66" s="3">
        <v>1970</v>
      </c>
      <c r="D66" s="4" t="s">
        <v>40</v>
      </c>
      <c r="E66" s="3">
        <v>2</v>
      </c>
      <c r="F66" s="3">
        <v>3400</v>
      </c>
      <c r="G66" s="3" t="s">
        <v>10</v>
      </c>
      <c r="H66" s="3">
        <v>2</v>
      </c>
    </row>
    <row r="67" spans="1:8" x14ac:dyDescent="0.35">
      <c r="A67" s="3">
        <v>65</v>
      </c>
      <c r="B67" s="3" t="s">
        <v>6</v>
      </c>
      <c r="C67" s="3">
        <v>1970</v>
      </c>
      <c r="D67" s="4" t="s">
        <v>41</v>
      </c>
      <c r="E67" s="3">
        <v>3</v>
      </c>
      <c r="F67" s="3">
        <v>4100</v>
      </c>
      <c r="G67" s="3" t="s">
        <v>10</v>
      </c>
      <c r="H67" s="3">
        <v>2</v>
      </c>
    </row>
    <row r="68" spans="1:8" x14ac:dyDescent="0.35">
      <c r="A68" s="3">
        <v>66</v>
      </c>
      <c r="B68" s="3" t="s">
        <v>6</v>
      </c>
      <c r="C68" s="3">
        <v>1970</v>
      </c>
      <c r="D68" s="4" t="s">
        <v>42</v>
      </c>
      <c r="E68" s="3">
        <v>2</v>
      </c>
      <c r="F68" s="3">
        <v>2700</v>
      </c>
      <c r="G68" s="3" t="s">
        <v>10</v>
      </c>
      <c r="H68" s="3">
        <v>2</v>
      </c>
    </row>
    <row r="69" spans="1:8" x14ac:dyDescent="0.35">
      <c r="A69" s="3">
        <v>67</v>
      </c>
      <c r="B69" s="3" t="s">
        <v>6</v>
      </c>
      <c r="C69" s="3">
        <v>1950</v>
      </c>
      <c r="D69" s="4" t="s">
        <v>43</v>
      </c>
      <c r="E69" s="3">
        <v>2</v>
      </c>
      <c r="F69" s="3">
        <v>2500</v>
      </c>
      <c r="G69" s="3" t="s">
        <v>10</v>
      </c>
      <c r="H69" s="3">
        <v>2</v>
      </c>
    </row>
    <row r="70" spans="1:8" x14ac:dyDescent="0.35">
      <c r="A70" s="3">
        <v>68</v>
      </c>
      <c r="B70" s="3" t="s">
        <v>6</v>
      </c>
      <c r="C70" s="3">
        <v>1950</v>
      </c>
      <c r="D70" s="4" t="s">
        <v>44</v>
      </c>
      <c r="E70" s="3">
        <v>5</v>
      </c>
      <c r="F70" s="3">
        <v>6000</v>
      </c>
      <c r="G70" s="3" t="s">
        <v>10</v>
      </c>
      <c r="H70" s="3">
        <v>2</v>
      </c>
    </row>
    <row r="71" spans="1:8" x14ac:dyDescent="0.35">
      <c r="A71" s="3">
        <v>69</v>
      </c>
      <c r="B71" s="3" t="s">
        <v>6</v>
      </c>
      <c r="C71" s="3">
        <v>1950</v>
      </c>
      <c r="D71" s="4" t="s">
        <v>45</v>
      </c>
      <c r="E71" s="3">
        <v>2</v>
      </c>
      <c r="F71" s="3">
        <v>3300</v>
      </c>
      <c r="G71" s="3" t="s">
        <v>10</v>
      </c>
      <c r="H71" s="3">
        <v>2</v>
      </c>
    </row>
    <row r="72" spans="1:8" x14ac:dyDescent="0.35">
      <c r="A72" s="3">
        <v>70</v>
      </c>
      <c r="B72" s="3" t="s">
        <v>6</v>
      </c>
      <c r="C72" s="3">
        <v>1950</v>
      </c>
      <c r="D72" s="4" t="s">
        <v>46</v>
      </c>
      <c r="E72" s="3">
        <v>4</v>
      </c>
      <c r="F72" s="3">
        <v>3800</v>
      </c>
      <c r="G72" s="3" t="s">
        <v>10</v>
      </c>
      <c r="H72" s="3">
        <v>2</v>
      </c>
    </row>
    <row r="73" spans="1:8" x14ac:dyDescent="0.35">
      <c r="A73" s="3">
        <v>71</v>
      </c>
      <c r="B73" s="3" t="s">
        <v>6</v>
      </c>
      <c r="C73" s="3">
        <v>1950</v>
      </c>
      <c r="D73" s="4" t="s">
        <v>71</v>
      </c>
      <c r="E73" s="3">
        <v>5</v>
      </c>
      <c r="F73" s="3">
        <v>6000</v>
      </c>
      <c r="G73" s="3" t="s">
        <v>10</v>
      </c>
      <c r="H73" s="3">
        <v>2</v>
      </c>
    </row>
    <row r="74" spans="1:8" x14ac:dyDescent="0.35">
      <c r="A74" s="3">
        <v>72</v>
      </c>
      <c r="B74" s="3" t="s">
        <v>6</v>
      </c>
      <c r="C74" s="3">
        <v>1950</v>
      </c>
      <c r="D74" s="4" t="s">
        <v>72</v>
      </c>
      <c r="E74" s="3">
        <v>2</v>
      </c>
      <c r="F74" s="3">
        <v>3000</v>
      </c>
      <c r="G74" s="3" t="s">
        <v>10</v>
      </c>
      <c r="H74" s="3">
        <v>2</v>
      </c>
    </row>
    <row r="75" spans="1:8" x14ac:dyDescent="0.35">
      <c r="A75" s="3">
        <v>73</v>
      </c>
      <c r="B75" s="3" t="s">
        <v>6</v>
      </c>
      <c r="C75" s="3">
        <v>1950</v>
      </c>
      <c r="D75" s="4" t="s">
        <v>73</v>
      </c>
      <c r="E75" s="3">
        <v>2</v>
      </c>
      <c r="F75" s="3">
        <v>2600</v>
      </c>
      <c r="G75" s="3" t="s">
        <v>10</v>
      </c>
      <c r="H75" s="3">
        <v>2</v>
      </c>
    </row>
    <row r="76" spans="1:8" x14ac:dyDescent="0.35">
      <c r="A76" s="3">
        <v>74</v>
      </c>
      <c r="B76" s="3" t="s">
        <v>6</v>
      </c>
      <c r="C76" s="3">
        <v>1950</v>
      </c>
      <c r="D76" s="4" t="s">
        <v>74</v>
      </c>
      <c r="E76" s="3">
        <v>3</v>
      </c>
      <c r="F76" s="3">
        <v>3800</v>
      </c>
      <c r="G76" s="3" t="s">
        <v>10</v>
      </c>
      <c r="H76" s="3">
        <v>2</v>
      </c>
    </row>
    <row r="77" spans="1:8" x14ac:dyDescent="0.35">
      <c r="A77" s="3">
        <v>75</v>
      </c>
      <c r="B77" s="3" t="s">
        <v>6</v>
      </c>
      <c r="C77" s="3">
        <v>1950</v>
      </c>
      <c r="D77" s="4" t="s">
        <v>75</v>
      </c>
      <c r="E77" s="3">
        <v>2</v>
      </c>
      <c r="F77" s="3">
        <v>2600</v>
      </c>
      <c r="G77" s="3" t="s">
        <v>10</v>
      </c>
      <c r="H77" s="3">
        <v>2</v>
      </c>
    </row>
    <row r="78" spans="1:8" x14ac:dyDescent="0.35">
      <c r="A78" s="3">
        <v>76</v>
      </c>
      <c r="B78" s="3" t="s">
        <v>6</v>
      </c>
      <c r="C78" s="3">
        <v>1950</v>
      </c>
      <c r="D78" s="4" t="s">
        <v>76</v>
      </c>
      <c r="E78" s="3">
        <v>2</v>
      </c>
      <c r="F78" s="3">
        <v>3200</v>
      </c>
      <c r="G78" s="3" t="s">
        <v>10</v>
      </c>
      <c r="H78" s="3">
        <v>2</v>
      </c>
    </row>
    <row r="79" spans="1:8" x14ac:dyDescent="0.35">
      <c r="A79" s="3">
        <v>77</v>
      </c>
      <c r="B79" s="3" t="s">
        <v>6</v>
      </c>
      <c r="C79" s="3">
        <v>1950</v>
      </c>
      <c r="D79" s="4" t="s">
        <v>77</v>
      </c>
      <c r="E79" s="3">
        <v>5</v>
      </c>
      <c r="F79" s="3">
        <v>6000</v>
      </c>
      <c r="G79" s="3" t="s">
        <v>10</v>
      </c>
      <c r="H79" s="3">
        <v>2</v>
      </c>
    </row>
    <row r="80" spans="1:8" x14ac:dyDescent="0.35">
      <c r="A80" s="3">
        <v>78</v>
      </c>
      <c r="B80" s="3" t="s">
        <v>6</v>
      </c>
      <c r="C80" s="3">
        <v>1950</v>
      </c>
      <c r="D80" s="4" t="s">
        <v>78</v>
      </c>
      <c r="E80" s="3">
        <v>2</v>
      </c>
      <c r="F80" s="3">
        <v>2900</v>
      </c>
      <c r="G80" s="3" t="s">
        <v>10</v>
      </c>
      <c r="H80" s="3">
        <v>2</v>
      </c>
    </row>
    <row r="81" spans="1:8" x14ac:dyDescent="0.35">
      <c r="A81" s="3">
        <v>79</v>
      </c>
      <c r="B81" s="3" t="s">
        <v>6</v>
      </c>
      <c r="C81" s="3">
        <v>1970</v>
      </c>
      <c r="D81" s="4" t="s">
        <v>122</v>
      </c>
      <c r="E81" s="3">
        <v>2</v>
      </c>
      <c r="F81" s="3">
        <v>3000</v>
      </c>
      <c r="G81" s="3" t="s">
        <v>10</v>
      </c>
      <c r="H81" s="3">
        <v>2</v>
      </c>
    </row>
    <row r="82" spans="1:8" x14ac:dyDescent="0.35">
      <c r="A82" s="3">
        <v>80</v>
      </c>
      <c r="B82" s="3" t="s">
        <v>6</v>
      </c>
      <c r="C82" s="3">
        <v>1970</v>
      </c>
      <c r="D82" s="4" t="s">
        <v>123</v>
      </c>
      <c r="E82" s="3">
        <v>2</v>
      </c>
      <c r="F82" s="3">
        <v>3200</v>
      </c>
      <c r="G82" s="3" t="s">
        <v>10</v>
      </c>
      <c r="H82" s="3">
        <v>2</v>
      </c>
    </row>
    <row r="83" spans="1:8" x14ac:dyDescent="0.35">
      <c r="A83" s="3">
        <v>81</v>
      </c>
      <c r="B83" s="3" t="s">
        <v>6</v>
      </c>
      <c r="C83" s="3">
        <v>1970</v>
      </c>
      <c r="D83" s="4" t="s">
        <v>124</v>
      </c>
      <c r="E83" s="3">
        <v>4</v>
      </c>
      <c r="F83" s="3">
        <v>4400</v>
      </c>
      <c r="G83" s="3" t="s">
        <v>10</v>
      </c>
      <c r="H83" s="3">
        <v>2</v>
      </c>
    </row>
    <row r="84" spans="1:8" x14ac:dyDescent="0.35">
      <c r="A84" s="3">
        <v>82</v>
      </c>
      <c r="B84" s="3" t="s">
        <v>6</v>
      </c>
      <c r="C84" s="3">
        <v>1970</v>
      </c>
      <c r="D84" s="4" t="s">
        <v>125</v>
      </c>
      <c r="E84" s="3">
        <v>4</v>
      </c>
      <c r="F84" s="3">
        <v>3600</v>
      </c>
      <c r="G84" s="3" t="s">
        <v>10</v>
      </c>
      <c r="H84" s="3">
        <v>2</v>
      </c>
    </row>
    <row r="85" spans="1:8" x14ac:dyDescent="0.35">
      <c r="A85" s="3">
        <v>83</v>
      </c>
      <c r="B85" s="3" t="s">
        <v>6</v>
      </c>
      <c r="C85" s="3">
        <v>1970</v>
      </c>
      <c r="D85" s="4" t="s">
        <v>126</v>
      </c>
      <c r="E85" s="3">
        <v>4</v>
      </c>
      <c r="F85" s="3">
        <v>4700</v>
      </c>
      <c r="G85" s="3" t="s">
        <v>10</v>
      </c>
      <c r="H85" s="3">
        <v>2</v>
      </c>
    </row>
    <row r="86" spans="1:8" x14ac:dyDescent="0.35">
      <c r="A86" s="3">
        <v>84</v>
      </c>
      <c r="B86" s="3" t="s">
        <v>6</v>
      </c>
      <c r="C86" s="3">
        <v>1970</v>
      </c>
      <c r="D86" s="4" t="s">
        <v>127</v>
      </c>
      <c r="E86" s="3">
        <v>4</v>
      </c>
      <c r="F86" s="3">
        <v>3900</v>
      </c>
      <c r="G86" s="3" t="s">
        <v>10</v>
      </c>
      <c r="H86" s="3">
        <v>2</v>
      </c>
    </row>
    <row r="87" spans="1:8" x14ac:dyDescent="0.35">
      <c r="A87" s="3">
        <v>85</v>
      </c>
      <c r="B87" s="3" t="s">
        <v>6</v>
      </c>
      <c r="C87" s="3">
        <v>1970</v>
      </c>
      <c r="D87" s="4" t="s">
        <v>128</v>
      </c>
      <c r="E87" s="3">
        <v>3</v>
      </c>
      <c r="F87" s="3">
        <v>3300</v>
      </c>
      <c r="G87" s="3" t="s">
        <v>10</v>
      </c>
      <c r="H87" s="3">
        <v>2</v>
      </c>
    </row>
    <row r="88" spans="1:8" x14ac:dyDescent="0.35">
      <c r="A88" s="3">
        <v>86</v>
      </c>
      <c r="B88" s="3" t="s">
        <v>6</v>
      </c>
      <c r="C88" s="3">
        <v>1970</v>
      </c>
      <c r="D88" s="4" t="s">
        <v>129</v>
      </c>
      <c r="E88" s="3">
        <v>3</v>
      </c>
      <c r="F88" s="3">
        <v>4200</v>
      </c>
      <c r="G88" s="3" t="s">
        <v>10</v>
      </c>
      <c r="H88" s="3">
        <v>2</v>
      </c>
    </row>
    <row r="89" spans="1:8" x14ac:dyDescent="0.35">
      <c r="A89" s="3">
        <v>87</v>
      </c>
      <c r="B89" s="3" t="s">
        <v>6</v>
      </c>
      <c r="C89" s="3">
        <v>1970</v>
      </c>
      <c r="D89" s="4" t="s">
        <v>130</v>
      </c>
      <c r="E89" s="3">
        <v>2</v>
      </c>
      <c r="F89" s="3">
        <v>2800</v>
      </c>
      <c r="G89" s="3" t="s">
        <v>10</v>
      </c>
      <c r="H89" s="3">
        <v>2</v>
      </c>
    </row>
    <row r="90" spans="1:8" x14ac:dyDescent="0.35">
      <c r="A90" s="3">
        <v>88</v>
      </c>
      <c r="B90" s="3" t="s">
        <v>6</v>
      </c>
      <c r="C90" s="3">
        <v>1970</v>
      </c>
      <c r="D90" s="4" t="s">
        <v>131</v>
      </c>
      <c r="E90" s="3">
        <v>2</v>
      </c>
      <c r="F90" s="3">
        <v>3200</v>
      </c>
      <c r="G90" s="3" t="s">
        <v>10</v>
      </c>
      <c r="H90" s="3">
        <v>2</v>
      </c>
    </row>
    <row r="91" spans="1:8" x14ac:dyDescent="0.35">
      <c r="A91" s="3">
        <v>89</v>
      </c>
      <c r="B91" s="3" t="s">
        <v>6</v>
      </c>
      <c r="C91" s="3">
        <v>1970</v>
      </c>
      <c r="D91" s="4" t="s">
        <v>132</v>
      </c>
      <c r="E91" s="3">
        <v>4</v>
      </c>
      <c r="F91" s="3">
        <v>4300</v>
      </c>
      <c r="G91" s="3" t="s">
        <v>10</v>
      </c>
      <c r="H91" s="3">
        <v>2</v>
      </c>
    </row>
    <row r="92" spans="1:8" x14ac:dyDescent="0.35">
      <c r="A92" s="3">
        <v>90</v>
      </c>
      <c r="B92" s="3" t="s">
        <v>6</v>
      </c>
      <c r="C92" s="3">
        <v>1970</v>
      </c>
      <c r="D92" s="4" t="s">
        <v>133</v>
      </c>
      <c r="E92" s="3">
        <v>5</v>
      </c>
      <c r="F92" s="3">
        <v>6000</v>
      </c>
      <c r="G92" s="3" t="s">
        <v>10</v>
      </c>
      <c r="H92" s="3">
        <v>2</v>
      </c>
    </row>
    <row r="93" spans="1:8" x14ac:dyDescent="0.35">
      <c r="A93" s="3">
        <v>91</v>
      </c>
      <c r="B93" s="3" t="s">
        <v>6</v>
      </c>
      <c r="C93" s="3">
        <v>1970</v>
      </c>
      <c r="D93" s="4" t="s">
        <v>134</v>
      </c>
      <c r="E93" s="3">
        <v>3</v>
      </c>
      <c r="F93" s="3">
        <v>3100</v>
      </c>
      <c r="G93" s="3" t="s">
        <v>10</v>
      </c>
      <c r="H93" s="3">
        <v>2</v>
      </c>
    </row>
    <row r="94" spans="1:8" x14ac:dyDescent="0.35">
      <c r="A94" s="3">
        <v>92</v>
      </c>
      <c r="B94" s="3" t="s">
        <v>6</v>
      </c>
      <c r="C94" s="3">
        <v>1970</v>
      </c>
      <c r="D94" s="4" t="s">
        <v>135</v>
      </c>
      <c r="E94" s="3">
        <v>4</v>
      </c>
      <c r="F94" s="3">
        <v>4700</v>
      </c>
      <c r="G94" s="3" t="s">
        <v>10</v>
      </c>
      <c r="H94" s="3">
        <v>2</v>
      </c>
    </row>
    <row r="95" spans="1:8" x14ac:dyDescent="0.35">
      <c r="A95" s="3">
        <v>93</v>
      </c>
      <c r="B95" s="3" t="s">
        <v>6</v>
      </c>
      <c r="C95" s="3">
        <v>1970</v>
      </c>
      <c r="D95" s="4" t="s">
        <v>136</v>
      </c>
      <c r="E95" s="3">
        <v>5</v>
      </c>
      <c r="F95" s="3">
        <v>5400</v>
      </c>
      <c r="G95" s="3" t="s">
        <v>10</v>
      </c>
      <c r="H95" s="3">
        <v>2</v>
      </c>
    </row>
    <row r="96" spans="1:8" x14ac:dyDescent="0.35">
      <c r="A96" s="3">
        <v>94</v>
      </c>
      <c r="B96" s="3" t="s">
        <v>6</v>
      </c>
      <c r="C96" s="3">
        <v>1970</v>
      </c>
      <c r="D96" s="4" t="s">
        <v>137</v>
      </c>
      <c r="E96" s="3">
        <v>5</v>
      </c>
      <c r="F96" s="3">
        <v>4600</v>
      </c>
      <c r="G96" s="3" t="s">
        <v>10</v>
      </c>
      <c r="H96" s="3">
        <v>2</v>
      </c>
    </row>
    <row r="97" spans="1:8" x14ac:dyDescent="0.35">
      <c r="A97" s="3">
        <v>95</v>
      </c>
      <c r="B97" s="3" t="s">
        <v>6</v>
      </c>
      <c r="C97" s="3">
        <v>1970</v>
      </c>
      <c r="D97" s="4" t="s">
        <v>138</v>
      </c>
      <c r="E97" s="3">
        <v>5</v>
      </c>
      <c r="F97" s="3">
        <v>5400</v>
      </c>
      <c r="G97" s="3" t="s">
        <v>10</v>
      </c>
      <c r="H97" s="3">
        <v>2</v>
      </c>
    </row>
    <row r="98" spans="1:8" x14ac:dyDescent="0.35">
      <c r="A98" s="3">
        <v>96</v>
      </c>
      <c r="B98" s="3" t="s">
        <v>6</v>
      </c>
      <c r="C98" s="3">
        <v>1970</v>
      </c>
      <c r="D98" s="4" t="s">
        <v>139</v>
      </c>
      <c r="E98" s="3">
        <v>5</v>
      </c>
      <c r="F98" s="3">
        <v>4600</v>
      </c>
      <c r="G98" s="3" t="s">
        <v>10</v>
      </c>
      <c r="H98" s="3">
        <v>2</v>
      </c>
    </row>
    <row r="99" spans="1:8" x14ac:dyDescent="0.35">
      <c r="A99" s="3">
        <v>97</v>
      </c>
      <c r="B99" s="3" t="s">
        <v>6</v>
      </c>
      <c r="C99" s="3">
        <v>1970</v>
      </c>
      <c r="D99" s="4" t="s">
        <v>140</v>
      </c>
      <c r="E99" s="3">
        <v>3</v>
      </c>
      <c r="F99" s="3">
        <v>4100</v>
      </c>
      <c r="G99" s="3" t="s">
        <v>10</v>
      </c>
      <c r="H99" s="3">
        <v>2</v>
      </c>
    </row>
    <row r="100" spans="1:8" x14ac:dyDescent="0.35">
      <c r="A100" s="3">
        <v>98</v>
      </c>
      <c r="B100" s="3" t="s">
        <v>6</v>
      </c>
      <c r="C100" s="3">
        <v>1960</v>
      </c>
      <c r="D100" s="4" t="s">
        <v>57</v>
      </c>
      <c r="E100" s="3">
        <v>4</v>
      </c>
      <c r="F100" s="3">
        <v>4500</v>
      </c>
      <c r="G100" s="3" t="s">
        <v>10</v>
      </c>
      <c r="H100" s="3">
        <v>2</v>
      </c>
    </row>
    <row r="101" spans="1:8" x14ac:dyDescent="0.35">
      <c r="A101" s="3">
        <v>99</v>
      </c>
      <c r="B101" s="3" t="s">
        <v>6</v>
      </c>
      <c r="C101" s="3">
        <v>1960</v>
      </c>
      <c r="D101" s="4" t="s">
        <v>58</v>
      </c>
      <c r="E101" s="3">
        <v>4</v>
      </c>
      <c r="F101" s="3">
        <v>4000</v>
      </c>
      <c r="G101" s="3" t="s">
        <v>10</v>
      </c>
      <c r="H101" s="3">
        <v>2</v>
      </c>
    </row>
    <row r="102" spans="1:8" x14ac:dyDescent="0.35">
      <c r="A102" s="3">
        <v>100</v>
      </c>
      <c r="B102" s="3" t="s">
        <v>6</v>
      </c>
      <c r="C102" s="3">
        <v>1960</v>
      </c>
      <c r="D102" s="4" t="s">
        <v>112</v>
      </c>
      <c r="E102" s="3">
        <v>5</v>
      </c>
      <c r="F102" s="3">
        <v>5800</v>
      </c>
      <c r="G102" s="3" t="s">
        <v>10</v>
      </c>
      <c r="H102" s="3">
        <v>2</v>
      </c>
    </row>
    <row r="103" spans="1:8" x14ac:dyDescent="0.35">
      <c r="A103" s="3">
        <v>101</v>
      </c>
      <c r="B103" s="3" t="s">
        <v>6</v>
      </c>
      <c r="C103" s="3">
        <v>1960</v>
      </c>
      <c r="D103" s="4" t="s">
        <v>113</v>
      </c>
      <c r="E103" s="3">
        <v>4</v>
      </c>
      <c r="F103" s="3">
        <v>3700</v>
      </c>
      <c r="G103" s="3" t="s">
        <v>10</v>
      </c>
      <c r="H103" s="3">
        <v>2</v>
      </c>
    </row>
    <row r="104" spans="1:8" x14ac:dyDescent="0.35">
      <c r="A104" s="3">
        <v>102</v>
      </c>
      <c r="B104" s="3" t="s">
        <v>6</v>
      </c>
      <c r="C104" s="3">
        <v>1960</v>
      </c>
      <c r="D104" s="4" t="s">
        <v>141</v>
      </c>
      <c r="E104" s="3">
        <v>4</v>
      </c>
      <c r="F104" s="3">
        <v>4600</v>
      </c>
      <c r="G104" s="3" t="s">
        <v>10</v>
      </c>
      <c r="H104" s="3">
        <v>2</v>
      </c>
    </row>
    <row r="105" spans="1:8" x14ac:dyDescent="0.35">
      <c r="A105" s="3">
        <v>103</v>
      </c>
      <c r="B105" s="3" t="s">
        <v>6</v>
      </c>
      <c r="C105" s="3">
        <v>1960</v>
      </c>
      <c r="D105" s="4" t="s">
        <v>142</v>
      </c>
      <c r="E105" s="3">
        <v>2</v>
      </c>
      <c r="F105" s="3">
        <v>3500</v>
      </c>
      <c r="G105" s="3" t="s">
        <v>10</v>
      </c>
      <c r="H105" s="3">
        <v>2</v>
      </c>
    </row>
    <row r="106" spans="1:8" x14ac:dyDescent="0.35">
      <c r="A106" s="3">
        <v>104</v>
      </c>
      <c r="B106" s="3" t="s">
        <v>6</v>
      </c>
      <c r="C106" s="3">
        <v>1950</v>
      </c>
      <c r="D106" s="4" t="s">
        <v>90</v>
      </c>
      <c r="E106" s="3">
        <v>3</v>
      </c>
      <c r="F106" s="3">
        <v>3500</v>
      </c>
      <c r="G106" s="3" t="s">
        <v>10</v>
      </c>
      <c r="H106" s="3">
        <v>2</v>
      </c>
    </row>
    <row r="107" spans="1:8" x14ac:dyDescent="0.35">
      <c r="A107" s="3">
        <v>105</v>
      </c>
      <c r="B107" s="3" t="s">
        <v>6</v>
      </c>
      <c r="C107" s="3">
        <v>1950</v>
      </c>
      <c r="D107" s="4" t="s">
        <v>91</v>
      </c>
      <c r="E107" s="3">
        <v>2</v>
      </c>
      <c r="F107" s="3">
        <v>3100</v>
      </c>
      <c r="G107" s="3" t="s">
        <v>10</v>
      </c>
      <c r="H107" s="3">
        <v>2</v>
      </c>
    </row>
    <row r="108" spans="1:8" x14ac:dyDescent="0.35">
      <c r="A108" s="3">
        <v>106</v>
      </c>
      <c r="B108" s="3" t="s">
        <v>6</v>
      </c>
      <c r="C108" s="3">
        <v>1950</v>
      </c>
      <c r="D108" s="4" t="s">
        <v>83</v>
      </c>
      <c r="E108" s="3">
        <v>4</v>
      </c>
      <c r="F108" s="3">
        <v>3700</v>
      </c>
      <c r="G108" s="3" t="s">
        <v>10</v>
      </c>
      <c r="H108" s="3">
        <v>2</v>
      </c>
    </row>
    <row r="109" spans="1:8" x14ac:dyDescent="0.35">
      <c r="A109" s="3">
        <v>107</v>
      </c>
      <c r="B109" s="3" t="s">
        <v>6</v>
      </c>
      <c r="C109" s="3">
        <v>1950</v>
      </c>
      <c r="D109" s="4" t="s">
        <v>81</v>
      </c>
      <c r="E109" s="3">
        <v>5</v>
      </c>
      <c r="F109" s="3">
        <v>4100</v>
      </c>
      <c r="G109" s="3" t="s">
        <v>10</v>
      </c>
      <c r="H109" s="3">
        <v>2</v>
      </c>
    </row>
    <row r="110" spans="1:8" x14ac:dyDescent="0.35">
      <c r="A110" s="3">
        <v>108</v>
      </c>
      <c r="B110" s="3" t="s">
        <v>6</v>
      </c>
      <c r="C110" s="3">
        <v>1950</v>
      </c>
      <c r="D110" s="4" t="s">
        <v>92</v>
      </c>
      <c r="E110" s="3">
        <v>2</v>
      </c>
      <c r="F110" s="3">
        <v>2600</v>
      </c>
      <c r="G110" s="3" t="s">
        <v>10</v>
      </c>
      <c r="H110" s="3">
        <v>2</v>
      </c>
    </row>
    <row r="111" spans="1:8" x14ac:dyDescent="0.35">
      <c r="A111" s="3">
        <v>109</v>
      </c>
      <c r="B111" s="3" t="s">
        <v>6</v>
      </c>
      <c r="C111" s="3">
        <v>1950</v>
      </c>
      <c r="D111" s="4" t="s">
        <v>93</v>
      </c>
      <c r="E111" s="3">
        <v>2</v>
      </c>
      <c r="F111" s="3">
        <v>2900</v>
      </c>
      <c r="G111" s="3" t="s">
        <v>10</v>
      </c>
      <c r="H111" s="3">
        <v>2</v>
      </c>
    </row>
    <row r="112" spans="1:8" x14ac:dyDescent="0.35">
      <c r="A112" s="3">
        <v>110</v>
      </c>
      <c r="B112" s="3" t="s">
        <v>6</v>
      </c>
      <c r="C112" s="3">
        <v>1950</v>
      </c>
      <c r="D112" s="4" t="s">
        <v>94</v>
      </c>
      <c r="E112" s="3">
        <v>4</v>
      </c>
      <c r="F112" s="3">
        <v>4000</v>
      </c>
      <c r="G112" s="3" t="s">
        <v>10</v>
      </c>
      <c r="H112" s="3">
        <v>2</v>
      </c>
    </row>
    <row r="113" spans="1:8" x14ac:dyDescent="0.35">
      <c r="A113" s="3">
        <v>111</v>
      </c>
      <c r="B113" s="3" t="s">
        <v>6</v>
      </c>
      <c r="C113" s="3">
        <v>1950</v>
      </c>
      <c r="D113" s="4" t="s">
        <v>95</v>
      </c>
      <c r="E113" s="3">
        <v>5</v>
      </c>
      <c r="F113" s="3">
        <v>4100</v>
      </c>
      <c r="G113" s="3" t="s">
        <v>10</v>
      </c>
      <c r="H113" s="3">
        <v>2</v>
      </c>
    </row>
    <row r="114" spans="1:8" x14ac:dyDescent="0.35">
      <c r="A114" s="3">
        <v>112</v>
      </c>
      <c r="B114" s="3" t="s">
        <v>6</v>
      </c>
      <c r="C114" s="3">
        <v>1950</v>
      </c>
      <c r="D114" s="4" t="s">
        <v>96</v>
      </c>
      <c r="E114" s="3">
        <v>5</v>
      </c>
      <c r="F114" s="3">
        <v>5400</v>
      </c>
      <c r="G114" s="3" t="s">
        <v>10</v>
      </c>
      <c r="H114" s="3">
        <v>2</v>
      </c>
    </row>
    <row r="115" spans="1:8" x14ac:dyDescent="0.35">
      <c r="A115" s="3">
        <v>113</v>
      </c>
      <c r="B115" s="3" t="s">
        <v>6</v>
      </c>
      <c r="C115" s="3">
        <v>1950</v>
      </c>
      <c r="D115" s="4" t="s">
        <v>97</v>
      </c>
      <c r="E115" s="3">
        <v>5</v>
      </c>
      <c r="F115" s="3">
        <v>5700</v>
      </c>
      <c r="G115" s="3" t="s">
        <v>10</v>
      </c>
      <c r="H115" s="3">
        <v>2</v>
      </c>
    </row>
    <row r="116" spans="1:8" x14ac:dyDescent="0.35">
      <c r="A116" s="3">
        <v>114</v>
      </c>
      <c r="B116" s="3" t="s">
        <v>6</v>
      </c>
      <c r="C116" s="3">
        <v>1950</v>
      </c>
      <c r="D116" s="5" t="s">
        <v>143</v>
      </c>
      <c r="E116" s="3">
        <v>6</v>
      </c>
      <c r="F116" s="3">
        <v>6200</v>
      </c>
      <c r="G116" s="3" t="s">
        <v>10</v>
      </c>
      <c r="H116" s="3">
        <v>2</v>
      </c>
    </row>
    <row r="117" spans="1:8" x14ac:dyDescent="0.35">
      <c r="A117" s="3">
        <v>115</v>
      </c>
      <c r="B117" s="3" t="s">
        <v>6</v>
      </c>
      <c r="C117" s="3">
        <v>1950</v>
      </c>
      <c r="D117" s="5" t="s">
        <v>144</v>
      </c>
      <c r="E117" s="3">
        <v>6</v>
      </c>
      <c r="F117" s="3">
        <v>6300</v>
      </c>
      <c r="G117" s="3" t="s">
        <v>10</v>
      </c>
      <c r="H117" s="3">
        <v>2</v>
      </c>
    </row>
    <row r="118" spans="1:8" x14ac:dyDescent="0.35">
      <c r="A118" s="3">
        <v>116</v>
      </c>
      <c r="B118" s="3" t="s">
        <v>6</v>
      </c>
      <c r="C118" s="3">
        <v>1950</v>
      </c>
      <c r="D118" s="4" t="s">
        <v>145</v>
      </c>
      <c r="E118" s="3">
        <v>4</v>
      </c>
      <c r="F118" s="3">
        <v>4700</v>
      </c>
      <c r="G118" s="3" t="s">
        <v>10</v>
      </c>
      <c r="H118" s="3">
        <v>2</v>
      </c>
    </row>
    <row r="119" spans="1:8" x14ac:dyDescent="0.35">
      <c r="A119" s="3">
        <v>117</v>
      </c>
      <c r="B119" s="3" t="s">
        <v>6</v>
      </c>
      <c r="C119" s="3">
        <v>1950</v>
      </c>
      <c r="D119" s="4" t="s">
        <v>146</v>
      </c>
      <c r="E119" s="3">
        <v>2</v>
      </c>
      <c r="F119" s="3">
        <v>3400</v>
      </c>
      <c r="G119" s="3" t="s">
        <v>10</v>
      </c>
      <c r="H119" s="3">
        <v>2</v>
      </c>
    </row>
    <row r="120" spans="1:8" x14ac:dyDescent="0.35">
      <c r="A120" s="3">
        <v>118</v>
      </c>
      <c r="B120" s="3" t="s">
        <v>7</v>
      </c>
      <c r="C120" s="3">
        <v>1960</v>
      </c>
      <c r="D120" s="5" t="s">
        <v>104</v>
      </c>
      <c r="E120" s="3">
        <v>15</v>
      </c>
      <c r="F120" s="3">
        <v>14200</v>
      </c>
      <c r="G120" s="3" t="s">
        <v>10</v>
      </c>
      <c r="H120" s="3">
        <v>3</v>
      </c>
    </row>
    <row r="121" spans="1:8" x14ac:dyDescent="0.35">
      <c r="A121" s="3">
        <v>119</v>
      </c>
      <c r="B121" s="3" t="s">
        <v>7</v>
      </c>
      <c r="C121" s="3">
        <v>1960</v>
      </c>
      <c r="D121" s="5" t="s">
        <v>105</v>
      </c>
      <c r="E121" s="3">
        <v>15</v>
      </c>
      <c r="F121" s="3">
        <v>12500</v>
      </c>
      <c r="G121" s="3" t="s">
        <v>10</v>
      </c>
      <c r="H121" s="3">
        <v>3</v>
      </c>
    </row>
    <row r="122" spans="1:8" x14ac:dyDescent="0.35">
      <c r="A122" s="3">
        <v>120</v>
      </c>
      <c r="B122" s="3" t="s">
        <v>7</v>
      </c>
      <c r="C122" s="3">
        <v>1950</v>
      </c>
      <c r="D122" s="5" t="s">
        <v>79</v>
      </c>
      <c r="E122" s="3">
        <v>14</v>
      </c>
      <c r="F122" s="3">
        <v>13100</v>
      </c>
      <c r="G122" s="3" t="s">
        <v>10</v>
      </c>
      <c r="H122" s="3">
        <v>3</v>
      </c>
    </row>
    <row r="123" spans="1:8" x14ac:dyDescent="0.35">
      <c r="A123" s="3">
        <v>121</v>
      </c>
      <c r="B123" s="3" t="s">
        <v>7</v>
      </c>
      <c r="C123" s="3">
        <v>1950</v>
      </c>
      <c r="D123" s="4" t="s">
        <v>84</v>
      </c>
      <c r="E123" s="3">
        <v>15</v>
      </c>
      <c r="F123" s="3">
        <v>14000</v>
      </c>
      <c r="G123" s="3" t="s">
        <v>10</v>
      </c>
      <c r="H123" s="3">
        <v>3</v>
      </c>
    </row>
    <row r="124" spans="1:8" x14ac:dyDescent="0.35">
      <c r="A124" s="3">
        <v>122</v>
      </c>
      <c r="B124" s="3" t="s">
        <v>7</v>
      </c>
      <c r="C124" s="3">
        <v>1950</v>
      </c>
      <c r="D124" s="4" t="s">
        <v>106</v>
      </c>
      <c r="E124" s="3">
        <v>17</v>
      </c>
      <c r="F124" s="3">
        <v>13500</v>
      </c>
      <c r="G124" s="3" t="s">
        <v>10</v>
      </c>
      <c r="H124" s="3">
        <v>3</v>
      </c>
    </row>
    <row r="125" spans="1:8" x14ac:dyDescent="0.35">
      <c r="A125" s="3">
        <v>123</v>
      </c>
      <c r="B125" s="3" t="s">
        <v>7</v>
      </c>
      <c r="C125" s="3">
        <v>1950</v>
      </c>
      <c r="D125" s="4" t="s">
        <v>107</v>
      </c>
      <c r="E125" s="3">
        <v>17</v>
      </c>
      <c r="F125" s="3">
        <v>15000</v>
      </c>
      <c r="G125" s="3" t="s">
        <v>10</v>
      </c>
      <c r="H125" s="3">
        <v>3</v>
      </c>
    </row>
    <row r="126" spans="1:8" x14ac:dyDescent="0.35">
      <c r="A126" s="3">
        <v>124</v>
      </c>
      <c r="B126" s="3" t="s">
        <v>7</v>
      </c>
      <c r="C126" s="3">
        <v>1950</v>
      </c>
      <c r="D126" s="4" t="s">
        <v>85</v>
      </c>
      <c r="E126" s="3">
        <v>12</v>
      </c>
      <c r="F126" s="3">
        <v>12100</v>
      </c>
      <c r="G126" s="3" t="s">
        <v>10</v>
      </c>
      <c r="H126" s="3">
        <v>3</v>
      </c>
    </row>
    <row r="127" spans="1:8" x14ac:dyDescent="0.35">
      <c r="A127" s="3">
        <v>125</v>
      </c>
      <c r="B127" s="3" t="s">
        <v>7</v>
      </c>
      <c r="C127" s="3">
        <v>1970</v>
      </c>
      <c r="D127" s="4" t="s">
        <v>110</v>
      </c>
      <c r="E127" s="3">
        <v>14</v>
      </c>
      <c r="F127" s="3">
        <v>12700</v>
      </c>
      <c r="G127" s="3" t="s">
        <v>10</v>
      </c>
      <c r="H127" s="3">
        <v>3</v>
      </c>
    </row>
    <row r="128" spans="1:8" x14ac:dyDescent="0.35">
      <c r="A128" s="3">
        <v>126</v>
      </c>
      <c r="B128" s="3" t="s">
        <v>7</v>
      </c>
      <c r="C128" s="3">
        <v>1970</v>
      </c>
      <c r="D128" s="4" t="s">
        <v>111</v>
      </c>
      <c r="E128" s="3">
        <v>12</v>
      </c>
      <c r="F128" s="3">
        <v>11900</v>
      </c>
      <c r="G128" s="3" t="s">
        <v>10</v>
      </c>
      <c r="H128" s="3">
        <v>3</v>
      </c>
    </row>
    <row r="129" spans="1:8" x14ac:dyDescent="0.35">
      <c r="A129" s="3">
        <v>127</v>
      </c>
      <c r="B129" s="3" t="s">
        <v>7</v>
      </c>
      <c r="C129" s="3">
        <v>1950</v>
      </c>
      <c r="D129" s="4" t="s">
        <v>103</v>
      </c>
      <c r="E129" s="3">
        <v>19</v>
      </c>
      <c r="F129" s="3">
        <v>13700</v>
      </c>
      <c r="G129" s="3" t="s">
        <v>10</v>
      </c>
      <c r="H129" s="3">
        <v>3</v>
      </c>
    </row>
    <row r="130" spans="1:8" x14ac:dyDescent="0.35">
      <c r="A130" s="3">
        <v>128</v>
      </c>
      <c r="B130" s="3" t="s">
        <v>8</v>
      </c>
      <c r="C130" s="3">
        <v>1970</v>
      </c>
      <c r="D130" s="4" t="s">
        <v>147</v>
      </c>
      <c r="E130" s="3">
        <v>25</v>
      </c>
      <c r="F130" s="3">
        <v>24100</v>
      </c>
      <c r="G130" s="3" t="s">
        <v>10</v>
      </c>
      <c r="H130" s="3">
        <v>5</v>
      </c>
    </row>
    <row r="131" spans="1:8" x14ac:dyDescent="0.35">
      <c r="A131" s="3">
        <v>129</v>
      </c>
      <c r="B131" s="3" t="s">
        <v>8</v>
      </c>
      <c r="C131" s="3">
        <v>1970</v>
      </c>
      <c r="D131" s="4" t="s">
        <v>148</v>
      </c>
      <c r="E131" s="3">
        <v>29</v>
      </c>
      <c r="F131" s="3">
        <v>22600</v>
      </c>
      <c r="G131" s="3" t="s">
        <v>10</v>
      </c>
      <c r="H131" s="3">
        <v>5</v>
      </c>
    </row>
    <row r="132" spans="1:8" x14ac:dyDescent="0.35">
      <c r="A132" s="3">
        <v>130</v>
      </c>
      <c r="B132" s="3" t="s">
        <v>8</v>
      </c>
      <c r="C132" s="3">
        <v>1970</v>
      </c>
      <c r="D132" s="4" t="s">
        <v>149</v>
      </c>
      <c r="E132" s="3">
        <v>22</v>
      </c>
      <c r="F132" s="3">
        <v>19400</v>
      </c>
      <c r="G132" s="3" t="s">
        <v>10</v>
      </c>
      <c r="H132" s="3">
        <v>5</v>
      </c>
    </row>
    <row r="133" spans="1:8" x14ac:dyDescent="0.35">
      <c r="A133" s="3">
        <v>131</v>
      </c>
      <c r="B133" s="3" t="s">
        <v>8</v>
      </c>
      <c r="C133" s="3">
        <v>1970</v>
      </c>
      <c r="D133" s="4" t="s">
        <v>150</v>
      </c>
      <c r="E133" s="3">
        <v>19</v>
      </c>
      <c r="F133" s="3">
        <v>17700</v>
      </c>
      <c r="G133" s="3" t="s">
        <v>10</v>
      </c>
      <c r="H133" s="3">
        <v>5</v>
      </c>
    </row>
    <row r="134" spans="1:8" x14ac:dyDescent="0.35">
      <c r="A134" s="3">
        <v>132</v>
      </c>
      <c r="B134" s="3" t="s">
        <v>8</v>
      </c>
      <c r="C134" s="3">
        <v>1960</v>
      </c>
      <c r="D134" s="4" t="s">
        <v>151</v>
      </c>
      <c r="E134" s="3">
        <v>25</v>
      </c>
      <c r="F134" s="3">
        <v>22600</v>
      </c>
      <c r="G134" s="3" t="s">
        <v>10</v>
      </c>
      <c r="H134" s="3">
        <v>5</v>
      </c>
    </row>
    <row r="135" spans="1:8" x14ac:dyDescent="0.35">
      <c r="A135" s="3">
        <v>133</v>
      </c>
      <c r="B135" s="3" t="s">
        <v>8</v>
      </c>
      <c r="C135" s="3">
        <v>1960</v>
      </c>
      <c r="D135" s="4" t="s">
        <v>152</v>
      </c>
      <c r="E135" s="3">
        <v>23</v>
      </c>
      <c r="F135" s="3">
        <v>22100</v>
      </c>
      <c r="G135" s="3" t="s">
        <v>10</v>
      </c>
      <c r="H135" s="3">
        <v>5</v>
      </c>
    </row>
    <row r="136" spans="1:8" x14ac:dyDescent="0.35">
      <c r="A136" s="3">
        <v>134</v>
      </c>
      <c r="B136" s="3" t="s">
        <v>8</v>
      </c>
      <c r="C136" s="3">
        <v>1960</v>
      </c>
      <c r="D136" s="4" t="s">
        <v>153</v>
      </c>
      <c r="E136" s="3">
        <v>22</v>
      </c>
      <c r="F136" s="3">
        <v>20400</v>
      </c>
      <c r="G136" s="3" t="s">
        <v>10</v>
      </c>
      <c r="H136" s="3">
        <v>5</v>
      </c>
    </row>
    <row r="137" spans="1:8" x14ac:dyDescent="0.35">
      <c r="A137" s="3">
        <v>135</v>
      </c>
      <c r="B137" s="3" t="s">
        <v>8</v>
      </c>
      <c r="C137" s="3">
        <v>1960</v>
      </c>
      <c r="D137" s="4" t="s">
        <v>154</v>
      </c>
      <c r="E137" s="3">
        <v>19</v>
      </c>
      <c r="F137" s="3">
        <v>18500</v>
      </c>
      <c r="G137" s="3" t="s">
        <v>10</v>
      </c>
      <c r="H137" s="3">
        <v>5</v>
      </c>
    </row>
    <row r="138" spans="1:8" x14ac:dyDescent="0.35">
      <c r="A138" s="3">
        <v>136</v>
      </c>
      <c r="B138" s="3" t="s">
        <v>8</v>
      </c>
      <c r="C138" s="3">
        <v>1960</v>
      </c>
      <c r="D138" s="4" t="s">
        <v>155</v>
      </c>
      <c r="E138" s="3">
        <v>22</v>
      </c>
      <c r="F138" s="3">
        <v>20000</v>
      </c>
      <c r="G138" s="3" t="s">
        <v>10</v>
      </c>
      <c r="H138" s="3">
        <v>5</v>
      </c>
    </row>
    <row r="139" spans="1:8" x14ac:dyDescent="0.35">
      <c r="A139" s="3">
        <v>137</v>
      </c>
      <c r="B139" s="3" t="s">
        <v>8</v>
      </c>
      <c r="C139" s="3">
        <v>1960</v>
      </c>
      <c r="D139" s="4" t="s">
        <v>156</v>
      </c>
      <c r="E139" s="3">
        <v>27</v>
      </c>
      <c r="F139" s="3">
        <v>21900</v>
      </c>
      <c r="G139" s="3" t="s">
        <v>10</v>
      </c>
      <c r="H139" s="3">
        <v>5</v>
      </c>
    </row>
    <row r="140" spans="1:8" x14ac:dyDescent="0.35">
      <c r="A140" s="3">
        <v>138</v>
      </c>
      <c r="B140" s="3" t="s">
        <v>8</v>
      </c>
      <c r="C140" s="3">
        <v>1960</v>
      </c>
      <c r="D140" s="4" t="s">
        <v>108</v>
      </c>
      <c r="E140" s="3">
        <v>19</v>
      </c>
      <c r="F140" s="3">
        <v>19000</v>
      </c>
      <c r="G140" s="3" t="s">
        <v>10</v>
      </c>
      <c r="H140" s="3">
        <v>5</v>
      </c>
    </row>
    <row r="141" spans="1:8" x14ac:dyDescent="0.35">
      <c r="A141" s="3">
        <v>139</v>
      </c>
      <c r="B141" s="3" t="s">
        <v>8</v>
      </c>
      <c r="C141" s="3">
        <v>1950</v>
      </c>
      <c r="D141" s="4" t="s">
        <v>109</v>
      </c>
      <c r="E141" s="3">
        <v>20</v>
      </c>
      <c r="F141" s="3">
        <v>18600</v>
      </c>
      <c r="G141" s="3" t="s">
        <v>10</v>
      </c>
      <c r="H141" s="3">
        <v>5</v>
      </c>
    </row>
    <row r="142" spans="1:8" x14ac:dyDescent="0.35">
      <c r="A142" s="3">
        <v>140</v>
      </c>
      <c r="B142" s="3" t="s">
        <v>8</v>
      </c>
      <c r="C142" s="3">
        <v>1960</v>
      </c>
      <c r="D142" s="4" t="s">
        <v>88</v>
      </c>
      <c r="E142" s="3">
        <v>23</v>
      </c>
      <c r="F142" s="3">
        <v>21100</v>
      </c>
      <c r="G142" s="3" t="s">
        <v>10</v>
      </c>
      <c r="H142" s="3">
        <v>5</v>
      </c>
    </row>
    <row r="143" spans="1:8" x14ac:dyDescent="0.35">
      <c r="A143" s="3">
        <v>141</v>
      </c>
      <c r="B143" s="3" t="s">
        <v>8</v>
      </c>
      <c r="C143" s="3">
        <v>1960</v>
      </c>
      <c r="D143" s="4" t="s">
        <v>89</v>
      </c>
      <c r="E143" s="3">
        <v>23</v>
      </c>
      <c r="F143" s="3">
        <v>23400</v>
      </c>
      <c r="G143" s="3" t="s">
        <v>10</v>
      </c>
      <c r="H143" s="3">
        <v>5</v>
      </c>
    </row>
    <row r="144" spans="1:8" x14ac:dyDescent="0.35">
      <c r="A144" s="3">
        <v>142</v>
      </c>
      <c r="B144" s="3" t="s">
        <v>8</v>
      </c>
      <c r="C144" s="3">
        <v>1970</v>
      </c>
      <c r="D144" s="4" t="s">
        <v>33</v>
      </c>
      <c r="E144" s="3">
        <v>26</v>
      </c>
      <c r="F144" s="3">
        <v>24200</v>
      </c>
      <c r="G144" s="3" t="s">
        <v>10</v>
      </c>
      <c r="H144" s="3">
        <v>5</v>
      </c>
    </row>
    <row r="145" spans="1:8" x14ac:dyDescent="0.35">
      <c r="A145" s="3">
        <v>143</v>
      </c>
      <c r="B145" s="3" t="s">
        <v>8</v>
      </c>
      <c r="C145" s="3">
        <v>1970</v>
      </c>
      <c r="D145" s="4" t="s">
        <v>34</v>
      </c>
      <c r="E145" s="3">
        <v>26</v>
      </c>
      <c r="F145" s="3">
        <v>24000</v>
      </c>
      <c r="G145" s="3" t="s">
        <v>10</v>
      </c>
      <c r="H145" s="3">
        <v>5</v>
      </c>
    </row>
    <row r="146" spans="1:8" x14ac:dyDescent="0.35">
      <c r="A146" s="3">
        <v>144</v>
      </c>
      <c r="B146" s="3" t="s">
        <v>8</v>
      </c>
      <c r="C146" s="3">
        <v>1970</v>
      </c>
      <c r="D146" s="4" t="s">
        <v>80</v>
      </c>
      <c r="E146" s="3">
        <v>24</v>
      </c>
      <c r="F146" s="3">
        <v>22100</v>
      </c>
      <c r="G146" s="3" t="s">
        <v>10</v>
      </c>
      <c r="H146" s="3">
        <v>5</v>
      </c>
    </row>
    <row r="147" spans="1:8" x14ac:dyDescent="0.35">
      <c r="A147" s="3">
        <v>145</v>
      </c>
      <c r="B147" s="3" t="s">
        <v>8</v>
      </c>
      <c r="C147" s="3">
        <v>1960</v>
      </c>
      <c r="D147" s="4" t="s">
        <v>114</v>
      </c>
      <c r="E147" s="3">
        <v>27</v>
      </c>
      <c r="F147" s="3">
        <v>24100</v>
      </c>
      <c r="G147" s="3" t="s">
        <v>10</v>
      </c>
      <c r="H147" s="3">
        <v>5</v>
      </c>
    </row>
    <row r="148" spans="1:8" x14ac:dyDescent="0.35">
      <c r="H148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newbuildings_lastfluss_template</vt:lpstr>
      <vt:lpstr>oldbuildings_lastfluss_template</vt:lpstr>
      <vt:lpstr>Kerber Netz newbuildings</vt:lpstr>
      <vt:lpstr>Kerber Netz oldbuildings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Wuellhorst, Fabian</cp:lastModifiedBy>
  <dcterms:created xsi:type="dcterms:W3CDTF">2021-03-30T08:26:21Z</dcterms:created>
  <dcterms:modified xsi:type="dcterms:W3CDTF">2024-04-09T09:23:45Z</dcterms:modified>
</cp:coreProperties>
</file>