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openmp\LLVM-openmp\runtime\results_task_affinity\"/>
    </mc:Choice>
  </mc:AlternateContent>
  <bookViews>
    <workbookView xWindow="0" yWindow="0" windowWidth="28800" windowHeight="13020"/>
  </bookViews>
  <sheets>
    <sheet name="Execution_Time" sheetId="7" r:id="rId1"/>
    <sheet name="Detailed" sheetId="8" r:id="rId2"/>
    <sheet name="Detailed_Avg" sheetId="9" r:id="rId3"/>
    <sheet name="Count" sheetId="10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0" l="1"/>
  <c r="H30" i="10"/>
  <c r="G30" i="10"/>
  <c r="I29" i="10"/>
  <c r="H29" i="10"/>
  <c r="G29" i="10"/>
  <c r="I28" i="10"/>
  <c r="H28" i="10"/>
  <c r="G28" i="10"/>
  <c r="I27" i="10"/>
  <c r="H27" i="10"/>
  <c r="G27" i="10"/>
  <c r="I26" i="10"/>
  <c r="H26" i="10"/>
  <c r="G26" i="10"/>
  <c r="I25" i="10"/>
  <c r="H25" i="10"/>
  <c r="G25" i="10"/>
  <c r="I24" i="10"/>
  <c r="H24" i="10"/>
  <c r="G24" i="10"/>
  <c r="I23" i="10"/>
  <c r="H23" i="10"/>
  <c r="G23" i="10"/>
  <c r="I22" i="10"/>
  <c r="H22" i="10"/>
  <c r="G22" i="10"/>
  <c r="I21" i="10"/>
  <c r="H21" i="10"/>
  <c r="G21" i="10"/>
  <c r="I20" i="10"/>
  <c r="H20" i="10"/>
  <c r="G20" i="10"/>
  <c r="I19" i="10"/>
  <c r="H19" i="10"/>
  <c r="G19" i="10"/>
  <c r="I18" i="10"/>
  <c r="H18" i="10"/>
  <c r="G18" i="10"/>
  <c r="I17" i="10"/>
  <c r="H17" i="10"/>
  <c r="G17" i="10"/>
  <c r="I16" i="10"/>
  <c r="H16" i="10"/>
  <c r="G16" i="10"/>
  <c r="I15" i="10"/>
  <c r="H15" i="10"/>
  <c r="G15" i="10"/>
  <c r="I14" i="10"/>
  <c r="H14" i="10"/>
  <c r="G14" i="10"/>
  <c r="I13" i="10"/>
  <c r="H13" i="10"/>
  <c r="G13" i="10"/>
  <c r="I12" i="10"/>
  <c r="H12" i="10"/>
  <c r="G12" i="10"/>
  <c r="I11" i="10"/>
  <c r="H11" i="10"/>
  <c r="G11" i="10"/>
  <c r="I10" i="10"/>
  <c r="H10" i="10"/>
  <c r="G10" i="10"/>
  <c r="I9" i="10"/>
  <c r="H9" i="10"/>
  <c r="G9" i="10"/>
  <c r="I8" i="10"/>
  <c r="H8" i="10"/>
  <c r="G8" i="10"/>
  <c r="I7" i="10"/>
  <c r="H7" i="10"/>
  <c r="G7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</calcChain>
</file>

<file path=xl/sharedStrings.xml><?xml version="1.0" encoding="utf-8"?>
<sst xmlns="http://schemas.openxmlformats.org/spreadsheetml/2006/main" count="38" uniqueCount="13">
  <si>
    <t>find_numa</t>
  </si>
  <si>
    <t>remove_my_task</t>
  </si>
  <si>
    <t>orig.rel</t>
  </si>
  <si>
    <t>Execution times:</t>
  </si>
  <si>
    <t>standard (release)</t>
  </si>
  <si>
    <t>original (release)</t>
  </si>
  <si>
    <t>task affinity (release)</t>
  </si>
  <si>
    <t>steal_task</t>
  </si>
  <si>
    <t>More Detailed Time</t>
  </si>
  <si>
    <t>task_aff.rel</t>
  </si>
  <si>
    <t>AVG</t>
  </si>
  <si>
    <t>ABS</t>
  </si>
  <si>
    <t>Execution with fibonacci 42 with cutoff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</si>
</sst>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standard.rel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Execution_Time!$A$7:$A$29</c:f>
              <c:numCache>
                <c:formatCode>General</c:formatCode>
                <c:ptCount val="23"/>
              </c:numCache>
            </c:numRef>
          </c:cat>
          <c:val>
            <c:numRef>
              <c:f>Execution_Time!$B$7:$B$29</c:f>
              <c:numCache>
                <c:formatCode>General</c:formatCode>
                <c:ptCount val="23"/>
              </c:numCache>
            </c:numRef>
          </c:val>
          <c:smooth val="0"/>
        </c:ser>
        <c:ser>
          <c:idx val="1"/>
          <c:order val="1"/>
          <c:tx>
            <c:v>orig.rel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Execution_Time!$A$7:$A$29</c:f>
              <c:numCache>
                <c:formatCode>General</c:formatCode>
                <c:ptCount val="23"/>
              </c:numCache>
            </c:numRef>
          </c:cat>
          <c:val>
            <c:numRef>
              <c:f>Execution_Time!$E$7:$E$29</c:f>
              <c:numCache>
                <c:formatCode>General</c:formatCode>
                <c:ptCount val="23"/>
              </c:numCache>
            </c:numRef>
          </c:val>
          <c:smooth val="0"/>
        </c:ser>
        <c:ser>
          <c:idx val="2"/>
          <c:order val="2"/>
          <c:tx>
            <c:v>task_aff.rel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Execution_Time!$A$7:$A$29</c:f>
              <c:numCache>
                <c:formatCode>General</c:formatCode>
                <c:ptCount val="23"/>
              </c:numCache>
            </c:numRef>
          </c:cat>
          <c:val>
            <c:numRef>
              <c:f>Execution_Time!$H$7:$H$29</c:f>
              <c:numCache>
                <c:formatCode>General</c:formatCode>
                <c:ptCount val="2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735616"/>
        <c:axId val="1172736160"/>
      </c:lineChart>
      <c:catAx>
        <c:axId val="117273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2736160"/>
        <c:crosses val="autoZero"/>
        <c:auto val="1"/>
        <c:lblAlgn val="ctr"/>
        <c:lblOffset val="100"/>
        <c:noMultiLvlLbl val="0"/>
      </c:catAx>
      <c:valAx>
        <c:axId val="11727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[sec]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27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steal_task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orig.rel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Detailed!$A$7:$A$30</c:f>
              <c:numCache>
                <c:formatCode>General</c:formatCode>
                <c:ptCount val="24"/>
                <c:pt idx="0">
                  <c:v>1</c:v>
                </c:pt>
              </c:numCache>
            </c:numRef>
          </c:cat>
          <c:val>
            <c:numRef>
              <c:f>Detailed!$C$7:$C$30</c:f>
              <c:numCache>
                <c:formatCode>General</c:formatCode>
                <c:ptCount val="24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task_aff.rel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Detailed!$A$7:$A$30</c:f>
              <c:numCache>
                <c:formatCode>General</c:formatCode>
                <c:ptCount val="24"/>
                <c:pt idx="0">
                  <c:v>1</c:v>
                </c:pt>
              </c:numCache>
            </c:numRef>
          </c:cat>
          <c:val>
            <c:numRef>
              <c:f>Detailed!$H$7:$H$30</c:f>
              <c:numCache>
                <c:formatCode>General</c:formatCode>
                <c:ptCount val="24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738336"/>
        <c:axId val="1172737792"/>
      </c:lineChart>
      <c:catAx>
        <c:axId val="117273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2737792"/>
        <c:crosses val="autoZero"/>
        <c:auto val="1"/>
        <c:lblAlgn val="ctr"/>
        <c:lblOffset val="100"/>
        <c:noMultiLvlLbl val="0"/>
      </c:catAx>
      <c:valAx>
        <c:axId val="11727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273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remove_my_task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orig.rel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Detailed!$A$7:$A$30</c:f>
              <c:numCache>
                <c:formatCode>General</c:formatCode>
                <c:ptCount val="24"/>
                <c:pt idx="0">
                  <c:v>1</c:v>
                </c:pt>
              </c:numCache>
            </c:numRef>
          </c:cat>
          <c:val>
            <c:numRef>
              <c:f>Detailed!$D$7:$D$30</c:f>
              <c:numCache>
                <c:formatCode>General</c:formatCode>
                <c:ptCount val="24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task_aff.rel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Detailed!$A$7:$A$30</c:f>
              <c:numCache>
                <c:formatCode>General</c:formatCode>
                <c:ptCount val="24"/>
                <c:pt idx="0">
                  <c:v>1</c:v>
                </c:pt>
              </c:numCache>
            </c:numRef>
          </c:cat>
          <c:val>
            <c:numRef>
              <c:f>Detailed!$I$7:$I$30</c:f>
              <c:numCache>
                <c:formatCode>General</c:formatCode>
                <c:ptCount val="24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741600"/>
        <c:axId val="1172742688"/>
      </c:lineChart>
      <c:catAx>
        <c:axId val="117274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2742688"/>
        <c:crosses val="autoZero"/>
        <c:auto val="1"/>
        <c:lblAlgn val="ctr"/>
        <c:lblOffset val="100"/>
        <c:noMultiLvlLbl val="0"/>
      </c:catAx>
      <c:valAx>
        <c:axId val="11727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27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steal_task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orig.rel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Detailed_Avg!$A$7:$A$30</c:f>
              <c:numCache>
                <c:formatCode>General</c:formatCode>
                <c:ptCount val="24"/>
                <c:pt idx="0">
                  <c:v>1</c:v>
                </c:pt>
              </c:numCache>
            </c:numRef>
          </c:cat>
          <c:val>
            <c:numRef>
              <c:f>Detailed_Avg!$C$7:$C$30</c:f>
              <c:numCache>
                <c:formatCode>General</c:formatCode>
                <c:ptCount val="24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task_aff.rel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Detailed_Avg!$A$7:$A$30</c:f>
              <c:numCache>
                <c:formatCode>General</c:formatCode>
                <c:ptCount val="24"/>
                <c:pt idx="0">
                  <c:v>1</c:v>
                </c:pt>
              </c:numCache>
            </c:numRef>
          </c:cat>
          <c:val>
            <c:numRef>
              <c:f>Detailed_Avg!$H$7:$H$30</c:f>
              <c:numCache>
                <c:formatCode>General</c:formatCode>
                <c:ptCount val="24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082240"/>
        <c:axId val="1177093120"/>
      </c:lineChart>
      <c:catAx>
        <c:axId val="117708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7093120"/>
        <c:crosses val="autoZero"/>
        <c:auto val="1"/>
        <c:lblAlgn val="ctr"/>
        <c:lblOffset val="100"/>
        <c:noMultiLvlLbl val="0"/>
      </c:catAx>
      <c:valAx>
        <c:axId val="11770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70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remove_my_task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orig.rel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Detailed_Avg!$A$7:$A$30</c:f>
              <c:numCache>
                <c:formatCode>General</c:formatCode>
                <c:ptCount val="24"/>
                <c:pt idx="0">
                  <c:v>1</c:v>
                </c:pt>
              </c:numCache>
            </c:numRef>
          </c:cat>
          <c:val>
            <c:numRef>
              <c:f>Detailed_Avg!$D$7:$D$30</c:f>
              <c:numCache>
                <c:formatCode>General</c:formatCode>
                <c:ptCount val="24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task_aff.rel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Detailed_Avg!$A$7:$A$30</c:f>
              <c:numCache>
                <c:formatCode>General</c:formatCode>
                <c:ptCount val="24"/>
                <c:pt idx="0">
                  <c:v>1</c:v>
                </c:pt>
              </c:numCache>
            </c:numRef>
          </c:cat>
          <c:val>
            <c:numRef>
              <c:f>Detailed_Avg!$I$7:$I$30</c:f>
              <c:numCache>
                <c:formatCode>General</c:formatCode>
                <c:ptCount val="24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092032"/>
        <c:axId val="1177079520"/>
      </c:lineChart>
      <c:catAx>
        <c:axId val="11770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7079520"/>
        <c:crosses val="autoZero"/>
        <c:auto val="1"/>
        <c:lblAlgn val="ctr"/>
        <c:lblOffset val="100"/>
        <c:noMultiLvlLbl val="0"/>
      </c:catAx>
      <c:valAx>
        <c:axId val="11770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70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steal_task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orig.rel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Count!$A$7:$A$30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Count!$C$7:$C$30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task_aff.rel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Count!$A$7:$A$30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Count!$H$7:$H$30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087136"/>
        <c:axId val="1177080064"/>
      </c:lineChart>
      <c:catAx>
        <c:axId val="11770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7080064"/>
        <c:crosses val="autoZero"/>
        <c:auto val="1"/>
        <c:lblAlgn val="ctr"/>
        <c:lblOffset val="100"/>
        <c:noMultiLvlLbl val="0"/>
      </c:catAx>
      <c:valAx>
        <c:axId val="11770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70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remove_my_task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orig.rel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Count!$A$7:$A$30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Count!$D$7:$D$30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task_aff.rel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Count!$A$7:$A$30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Count!$I$7:$I$30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087680"/>
        <c:axId val="1177081696"/>
      </c:lineChart>
      <c:catAx>
        <c:axId val="117708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7081696"/>
        <c:crosses val="autoZero"/>
        <c:auto val="1"/>
        <c:lblAlgn val="ctr"/>
        <c:lblOffset val="100"/>
        <c:noMultiLvlLbl val="0"/>
      </c:catAx>
      <c:valAx>
        <c:axId val="11770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70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4</xdr:row>
      <xdr:rowOff>147637</xdr:rowOff>
    </xdr:from>
    <xdr:to>
      <xdr:col>18</xdr:col>
      <xdr:colOff>219074</xdr:colOff>
      <xdr:row>23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4</xdr:row>
      <xdr:rowOff>33337</xdr:rowOff>
    </xdr:from>
    <xdr:to>
      <xdr:col>15</xdr:col>
      <xdr:colOff>381000</xdr:colOff>
      <xdr:row>18</xdr:row>
      <xdr:rowOff>109537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19</xdr:row>
      <xdr:rowOff>57150</xdr:rowOff>
    </xdr:from>
    <xdr:to>
      <xdr:col>15</xdr:col>
      <xdr:colOff>390525</xdr:colOff>
      <xdr:row>33</xdr:row>
      <xdr:rowOff>133350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4</xdr:row>
      <xdr:rowOff>33337</xdr:rowOff>
    </xdr:from>
    <xdr:to>
      <xdr:col>15</xdr:col>
      <xdr:colOff>381000</xdr:colOff>
      <xdr:row>18</xdr:row>
      <xdr:rowOff>109537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19</xdr:row>
      <xdr:rowOff>57150</xdr:rowOff>
    </xdr:from>
    <xdr:to>
      <xdr:col>15</xdr:col>
      <xdr:colOff>390525</xdr:colOff>
      <xdr:row>33</xdr:row>
      <xdr:rowOff>133350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4</xdr:row>
      <xdr:rowOff>33337</xdr:rowOff>
    </xdr:from>
    <xdr:to>
      <xdr:col>15</xdr:col>
      <xdr:colOff>381000</xdr:colOff>
      <xdr:row>18</xdr:row>
      <xdr:rowOff>109537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19</xdr:row>
      <xdr:rowOff>57150</xdr:rowOff>
    </xdr:from>
    <xdr:to>
      <xdr:col>15</xdr:col>
      <xdr:colOff>390525</xdr:colOff>
      <xdr:row>33</xdr:row>
      <xdr:rowOff>133350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/>
  </sheetViews>
  <sheetFormatPr baseColWidth="10" defaultRowHeight="15" x14ac:dyDescent="0.25"/>
  <cols>
    <col min="2" max="2" width="17.28515625" bestFit="1" customWidth="1"/>
    <col min="3" max="3" width="17.28515625" customWidth="1"/>
    <col min="7" max="7" width="14.42578125" bestFit="1" customWidth="1"/>
  </cols>
  <sheetData>
    <row r="1" spans="1:8" ht="18.75" x14ac:dyDescent="0.3">
      <c r="A1" s="4" t="s">
        <v>12</v>
      </c>
    </row>
    <row r="3" spans="1:8" x14ac:dyDescent="0.25">
      <c r="A3" t="s">
        <v>3</v>
      </c>
      <c r="D3" s="5"/>
      <c r="E3" s="5"/>
      <c r="F3" s="5"/>
      <c r="G3" s="5"/>
    </row>
    <row r="5" spans="1:8" x14ac:dyDescent="0.25">
      <c r="A5" s="5" t="s">
        <v>4</v>
      </c>
      <c r="B5" s="5"/>
      <c r="C5" s="1"/>
      <c r="D5" s="5" t="s">
        <v>5</v>
      </c>
      <c r="E5" s="5"/>
      <c r="G5" s="5" t="s">
        <v>6</v>
      </c>
      <c r="H5" s="5"/>
    </row>
  </sheetData>
  <mergeCells count="4">
    <mergeCell ref="D3:G3"/>
    <mergeCell ref="A5:B5"/>
    <mergeCell ref="D5:E5"/>
    <mergeCell ref="G5:H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8" sqref="A8:I30"/>
    </sheetView>
  </sheetViews>
  <sheetFormatPr baseColWidth="10" defaultRowHeight="15" x14ac:dyDescent="0.25"/>
  <cols>
    <col min="2" max="5" width="16.7109375" customWidth="1"/>
    <col min="7" max="10" width="16.7109375" customWidth="1"/>
  </cols>
  <sheetData>
    <row r="1" spans="1:9" ht="18.75" x14ac:dyDescent="0.3">
      <c r="A1" s="4" t="s">
        <v>12</v>
      </c>
    </row>
    <row r="3" spans="1:9" x14ac:dyDescent="0.25">
      <c r="A3" t="s">
        <v>8</v>
      </c>
      <c r="C3" s="2" t="s">
        <v>11</v>
      </c>
    </row>
    <row r="5" spans="1:9" x14ac:dyDescent="0.25">
      <c r="B5" s="5" t="s">
        <v>2</v>
      </c>
      <c r="C5" s="5"/>
      <c r="D5" s="5"/>
      <c r="E5" s="1"/>
      <c r="G5" s="5" t="s">
        <v>9</v>
      </c>
      <c r="H5" s="5"/>
      <c r="I5" s="5"/>
    </row>
    <row r="6" spans="1:9" x14ac:dyDescent="0.25">
      <c r="B6" t="s">
        <v>0</v>
      </c>
      <c r="C6" t="s">
        <v>7</v>
      </c>
      <c r="D6" t="s">
        <v>1</v>
      </c>
      <c r="G6" t="s">
        <v>0</v>
      </c>
      <c r="H6" t="s">
        <v>7</v>
      </c>
      <c r="I6" t="s">
        <v>1</v>
      </c>
    </row>
    <row r="7" spans="1:9" x14ac:dyDescent="0.25">
      <c r="A7">
        <v>1</v>
      </c>
      <c r="B7">
        <v>0</v>
      </c>
      <c r="C7">
        <v>0</v>
      </c>
      <c r="D7">
        <v>0</v>
      </c>
      <c r="F7">
        <v>1</v>
      </c>
      <c r="G7">
        <v>0</v>
      </c>
      <c r="H7">
        <v>0</v>
      </c>
      <c r="I7">
        <v>0</v>
      </c>
    </row>
  </sheetData>
  <mergeCells count="2">
    <mergeCell ref="B5:D5"/>
    <mergeCell ref="G5:I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8" sqref="A8:I30"/>
    </sheetView>
  </sheetViews>
  <sheetFormatPr baseColWidth="10" defaultRowHeight="15" x14ac:dyDescent="0.25"/>
  <cols>
    <col min="2" max="5" width="16.7109375" customWidth="1"/>
    <col min="7" max="10" width="16.7109375" customWidth="1"/>
  </cols>
  <sheetData>
    <row r="1" spans="1:9" ht="18.75" x14ac:dyDescent="0.3">
      <c r="A1" s="4" t="s">
        <v>12</v>
      </c>
    </row>
    <row r="3" spans="1:9" x14ac:dyDescent="0.25">
      <c r="A3" t="s">
        <v>8</v>
      </c>
      <c r="C3" s="2" t="s">
        <v>10</v>
      </c>
    </row>
    <row r="5" spans="1:9" x14ac:dyDescent="0.25">
      <c r="B5" s="5" t="s">
        <v>2</v>
      </c>
      <c r="C5" s="5"/>
      <c r="D5" s="5"/>
      <c r="E5" s="1"/>
      <c r="G5" s="5" t="s">
        <v>9</v>
      </c>
      <c r="H5" s="5"/>
      <c r="I5" s="5"/>
    </row>
    <row r="6" spans="1:9" x14ac:dyDescent="0.25">
      <c r="B6" t="s">
        <v>0</v>
      </c>
      <c r="C6" t="s">
        <v>7</v>
      </c>
      <c r="D6" t="s">
        <v>1</v>
      </c>
      <c r="G6" t="s">
        <v>0</v>
      </c>
      <c r="H6" t="s">
        <v>7</v>
      </c>
      <c r="I6" t="s">
        <v>1</v>
      </c>
    </row>
    <row r="7" spans="1:9" x14ac:dyDescent="0.25">
      <c r="A7">
        <v>1</v>
      </c>
      <c r="B7">
        <v>0</v>
      </c>
      <c r="C7">
        <v>0</v>
      </c>
      <c r="D7">
        <v>0</v>
      </c>
      <c r="F7">
        <v>1</v>
      </c>
      <c r="G7">
        <v>0</v>
      </c>
      <c r="H7">
        <v>0</v>
      </c>
      <c r="I7">
        <v>0</v>
      </c>
    </row>
  </sheetData>
  <mergeCells count="2">
    <mergeCell ref="B5:D5"/>
    <mergeCell ref="G5:I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7" sqref="B7"/>
    </sheetView>
  </sheetViews>
  <sheetFormatPr baseColWidth="10" defaultRowHeight="15" x14ac:dyDescent="0.25"/>
  <cols>
    <col min="2" max="5" width="16.7109375" customWidth="1"/>
    <col min="7" max="10" width="16.7109375" customWidth="1"/>
  </cols>
  <sheetData>
    <row r="1" spans="1:9" ht="18.75" x14ac:dyDescent="0.3">
      <c r="A1" s="4" t="s">
        <v>12</v>
      </c>
    </row>
    <row r="3" spans="1:9" x14ac:dyDescent="0.25">
      <c r="A3" t="s">
        <v>8</v>
      </c>
      <c r="C3" s="2" t="s">
        <v>10</v>
      </c>
    </row>
    <row r="5" spans="1:9" x14ac:dyDescent="0.25">
      <c r="B5" s="5" t="s">
        <v>2</v>
      </c>
      <c r="C5" s="5"/>
      <c r="D5" s="5"/>
      <c r="E5" s="3"/>
      <c r="G5" s="5" t="s">
        <v>9</v>
      </c>
      <c r="H5" s="5"/>
      <c r="I5" s="5"/>
    </row>
    <row r="6" spans="1:9" x14ac:dyDescent="0.25">
      <c r="B6" t="s">
        <v>0</v>
      </c>
      <c r="C6" t="s">
        <v>7</v>
      </c>
      <c r="D6" t="s">
        <v>1</v>
      </c>
      <c r="G6" t="s">
        <v>0</v>
      </c>
      <c r="H6" t="s">
        <v>7</v>
      </c>
      <c r="I6" t="s">
        <v>1</v>
      </c>
    </row>
    <row r="7" spans="1:9" x14ac:dyDescent="0.25">
      <c r="A7">
        <v>1</v>
      </c>
      <c r="B7" t="e">
        <f>Detailed!B7/Detailed_Avg!B7</f>
        <v>#DIV/0!</v>
      </c>
      <c r="C7" t="e">
        <f>Detailed!C7/Detailed_Avg!C7</f>
        <v>#DIV/0!</v>
      </c>
      <c r="D7" t="e">
        <f>Detailed!D7/Detailed_Avg!D7</f>
        <v>#DIV/0!</v>
      </c>
      <c r="F7">
        <v>1</v>
      </c>
      <c r="G7" t="e">
        <f>Detailed!G7/Detailed_Avg!G7</f>
        <v>#DIV/0!</v>
      </c>
      <c r="H7" t="e">
        <f>Detailed!H7/Detailed_Avg!H7</f>
        <v>#DIV/0!</v>
      </c>
      <c r="I7" t="e">
        <f>Detailed!I7/Detailed_Avg!I7</f>
        <v>#DIV/0!</v>
      </c>
    </row>
    <row r="8" spans="1:9" x14ac:dyDescent="0.25">
      <c r="A8">
        <v>2</v>
      </c>
      <c r="B8" t="e">
        <f>Detailed!B8/Detailed_Avg!B8</f>
        <v>#DIV/0!</v>
      </c>
      <c r="C8" t="e">
        <f>Detailed!C8/Detailed_Avg!C8</f>
        <v>#DIV/0!</v>
      </c>
      <c r="D8" t="e">
        <f>Detailed!D8/Detailed_Avg!D8</f>
        <v>#DIV/0!</v>
      </c>
      <c r="F8">
        <v>2</v>
      </c>
      <c r="G8" t="e">
        <f>Detailed!G8/Detailed_Avg!G8</f>
        <v>#DIV/0!</v>
      </c>
      <c r="H8" t="e">
        <f>Detailed!H8/Detailed_Avg!H8</f>
        <v>#DIV/0!</v>
      </c>
      <c r="I8" t="e">
        <f>Detailed!I8/Detailed_Avg!I8</f>
        <v>#DIV/0!</v>
      </c>
    </row>
    <row r="9" spans="1:9" x14ac:dyDescent="0.25">
      <c r="A9">
        <v>3</v>
      </c>
      <c r="B9" t="e">
        <f>Detailed!B9/Detailed_Avg!B9</f>
        <v>#DIV/0!</v>
      </c>
      <c r="C9" t="e">
        <f>Detailed!C9/Detailed_Avg!C9</f>
        <v>#DIV/0!</v>
      </c>
      <c r="D9" t="e">
        <f>Detailed!D9/Detailed_Avg!D9</f>
        <v>#DIV/0!</v>
      </c>
      <c r="F9">
        <v>3</v>
      </c>
      <c r="G9" t="e">
        <f>Detailed!G9/Detailed_Avg!G9</f>
        <v>#DIV/0!</v>
      </c>
      <c r="H9" t="e">
        <f>Detailed!H9/Detailed_Avg!H9</f>
        <v>#DIV/0!</v>
      </c>
      <c r="I9" t="e">
        <f>Detailed!I9/Detailed_Avg!I9</f>
        <v>#DIV/0!</v>
      </c>
    </row>
    <row r="10" spans="1:9" x14ac:dyDescent="0.25">
      <c r="A10">
        <v>4</v>
      </c>
      <c r="B10" t="e">
        <f>Detailed!B10/Detailed_Avg!B10</f>
        <v>#DIV/0!</v>
      </c>
      <c r="C10" t="e">
        <f>Detailed!C10/Detailed_Avg!C10</f>
        <v>#DIV/0!</v>
      </c>
      <c r="D10" t="e">
        <f>Detailed!D10/Detailed_Avg!D10</f>
        <v>#DIV/0!</v>
      </c>
      <c r="F10">
        <v>4</v>
      </c>
      <c r="G10" t="e">
        <f>Detailed!G10/Detailed_Avg!G10</f>
        <v>#DIV/0!</v>
      </c>
      <c r="H10" t="e">
        <f>Detailed!H10/Detailed_Avg!H10</f>
        <v>#DIV/0!</v>
      </c>
      <c r="I10" t="e">
        <f>Detailed!I10/Detailed_Avg!I10</f>
        <v>#DIV/0!</v>
      </c>
    </row>
    <row r="11" spans="1:9" x14ac:dyDescent="0.25">
      <c r="A11">
        <v>5</v>
      </c>
      <c r="B11" t="e">
        <f>Detailed!B11/Detailed_Avg!B11</f>
        <v>#DIV/0!</v>
      </c>
      <c r="C11" t="e">
        <f>Detailed!C11/Detailed_Avg!C11</f>
        <v>#DIV/0!</v>
      </c>
      <c r="D11" t="e">
        <f>Detailed!D11/Detailed_Avg!D11</f>
        <v>#DIV/0!</v>
      </c>
      <c r="F11">
        <v>5</v>
      </c>
      <c r="G11" t="e">
        <f>Detailed!G11/Detailed_Avg!G11</f>
        <v>#DIV/0!</v>
      </c>
      <c r="H11" t="e">
        <f>Detailed!H11/Detailed_Avg!H11</f>
        <v>#DIV/0!</v>
      </c>
      <c r="I11" t="e">
        <f>Detailed!I11/Detailed_Avg!I11</f>
        <v>#DIV/0!</v>
      </c>
    </row>
    <row r="12" spans="1:9" x14ac:dyDescent="0.25">
      <c r="A12">
        <v>6</v>
      </c>
      <c r="B12" t="e">
        <f>Detailed!B12/Detailed_Avg!B12</f>
        <v>#DIV/0!</v>
      </c>
      <c r="C12" t="e">
        <f>Detailed!C12/Detailed_Avg!C12</f>
        <v>#DIV/0!</v>
      </c>
      <c r="D12" t="e">
        <f>Detailed!D12/Detailed_Avg!D12</f>
        <v>#DIV/0!</v>
      </c>
      <c r="F12">
        <v>6</v>
      </c>
      <c r="G12" t="e">
        <f>Detailed!G12/Detailed_Avg!G12</f>
        <v>#DIV/0!</v>
      </c>
      <c r="H12" t="e">
        <f>Detailed!H12/Detailed_Avg!H12</f>
        <v>#DIV/0!</v>
      </c>
      <c r="I12" t="e">
        <f>Detailed!I12/Detailed_Avg!I12</f>
        <v>#DIV/0!</v>
      </c>
    </row>
    <row r="13" spans="1:9" x14ac:dyDescent="0.25">
      <c r="A13">
        <v>7</v>
      </c>
      <c r="B13" t="e">
        <f>Detailed!B13/Detailed_Avg!B13</f>
        <v>#DIV/0!</v>
      </c>
      <c r="C13" t="e">
        <f>Detailed!C13/Detailed_Avg!C13</f>
        <v>#DIV/0!</v>
      </c>
      <c r="D13" t="e">
        <f>Detailed!D13/Detailed_Avg!D13</f>
        <v>#DIV/0!</v>
      </c>
      <c r="F13">
        <v>7</v>
      </c>
      <c r="G13" t="e">
        <f>Detailed!G13/Detailed_Avg!G13</f>
        <v>#DIV/0!</v>
      </c>
      <c r="H13" t="e">
        <f>Detailed!H13/Detailed_Avg!H13</f>
        <v>#DIV/0!</v>
      </c>
      <c r="I13" t="e">
        <f>Detailed!I13/Detailed_Avg!I13</f>
        <v>#DIV/0!</v>
      </c>
    </row>
    <row r="14" spans="1:9" x14ac:dyDescent="0.25">
      <c r="A14">
        <v>8</v>
      </c>
      <c r="B14" t="e">
        <f>Detailed!B14/Detailed_Avg!B14</f>
        <v>#DIV/0!</v>
      </c>
      <c r="C14" t="e">
        <f>Detailed!C14/Detailed_Avg!C14</f>
        <v>#DIV/0!</v>
      </c>
      <c r="D14" t="e">
        <f>Detailed!D14/Detailed_Avg!D14</f>
        <v>#DIV/0!</v>
      </c>
      <c r="F14">
        <v>8</v>
      </c>
      <c r="G14" t="e">
        <f>Detailed!G14/Detailed_Avg!G14</f>
        <v>#DIV/0!</v>
      </c>
      <c r="H14" t="e">
        <f>Detailed!H14/Detailed_Avg!H14</f>
        <v>#DIV/0!</v>
      </c>
      <c r="I14" t="e">
        <f>Detailed!I14/Detailed_Avg!I14</f>
        <v>#DIV/0!</v>
      </c>
    </row>
    <row r="15" spans="1:9" x14ac:dyDescent="0.25">
      <c r="A15">
        <v>9</v>
      </c>
      <c r="B15" t="e">
        <f>Detailed!B15/Detailed_Avg!B15</f>
        <v>#DIV/0!</v>
      </c>
      <c r="C15" t="e">
        <f>Detailed!C15/Detailed_Avg!C15</f>
        <v>#DIV/0!</v>
      </c>
      <c r="D15" t="e">
        <f>Detailed!D15/Detailed_Avg!D15</f>
        <v>#DIV/0!</v>
      </c>
      <c r="F15">
        <v>9</v>
      </c>
      <c r="G15" t="e">
        <f>Detailed!G15/Detailed_Avg!G15</f>
        <v>#DIV/0!</v>
      </c>
      <c r="H15" t="e">
        <f>Detailed!H15/Detailed_Avg!H15</f>
        <v>#DIV/0!</v>
      </c>
      <c r="I15" t="e">
        <f>Detailed!I15/Detailed_Avg!I15</f>
        <v>#DIV/0!</v>
      </c>
    </row>
    <row r="16" spans="1:9" x14ac:dyDescent="0.25">
      <c r="A16">
        <v>10</v>
      </c>
      <c r="B16" t="e">
        <f>Detailed!B16/Detailed_Avg!B16</f>
        <v>#DIV/0!</v>
      </c>
      <c r="C16" t="e">
        <f>Detailed!C16/Detailed_Avg!C16</f>
        <v>#DIV/0!</v>
      </c>
      <c r="D16" t="e">
        <f>Detailed!D16/Detailed_Avg!D16</f>
        <v>#DIV/0!</v>
      </c>
      <c r="F16">
        <v>10</v>
      </c>
      <c r="G16" t="e">
        <f>Detailed!G16/Detailed_Avg!G16</f>
        <v>#DIV/0!</v>
      </c>
      <c r="H16" t="e">
        <f>Detailed!H16/Detailed_Avg!H16</f>
        <v>#DIV/0!</v>
      </c>
      <c r="I16" t="e">
        <f>Detailed!I16/Detailed_Avg!I16</f>
        <v>#DIV/0!</v>
      </c>
    </row>
    <row r="17" spans="1:9" x14ac:dyDescent="0.25">
      <c r="A17">
        <v>11</v>
      </c>
      <c r="B17" t="e">
        <f>Detailed!B17/Detailed_Avg!B17</f>
        <v>#DIV/0!</v>
      </c>
      <c r="C17" t="e">
        <f>Detailed!C17/Detailed_Avg!C17</f>
        <v>#DIV/0!</v>
      </c>
      <c r="D17" t="e">
        <f>Detailed!D17/Detailed_Avg!D17</f>
        <v>#DIV/0!</v>
      </c>
      <c r="F17">
        <v>11</v>
      </c>
      <c r="G17" t="e">
        <f>Detailed!G17/Detailed_Avg!G17</f>
        <v>#DIV/0!</v>
      </c>
      <c r="H17" t="e">
        <f>Detailed!H17/Detailed_Avg!H17</f>
        <v>#DIV/0!</v>
      </c>
      <c r="I17" t="e">
        <f>Detailed!I17/Detailed_Avg!I17</f>
        <v>#DIV/0!</v>
      </c>
    </row>
    <row r="18" spans="1:9" x14ac:dyDescent="0.25">
      <c r="A18">
        <v>12</v>
      </c>
      <c r="B18" t="e">
        <f>Detailed!B18/Detailed_Avg!B18</f>
        <v>#DIV/0!</v>
      </c>
      <c r="C18" t="e">
        <f>Detailed!C18/Detailed_Avg!C18</f>
        <v>#DIV/0!</v>
      </c>
      <c r="D18" t="e">
        <f>Detailed!D18/Detailed_Avg!D18</f>
        <v>#DIV/0!</v>
      </c>
      <c r="F18">
        <v>12</v>
      </c>
      <c r="G18" t="e">
        <f>Detailed!G18/Detailed_Avg!G18</f>
        <v>#DIV/0!</v>
      </c>
      <c r="H18" t="e">
        <f>Detailed!H18/Detailed_Avg!H18</f>
        <v>#DIV/0!</v>
      </c>
      <c r="I18" t="e">
        <f>Detailed!I18/Detailed_Avg!I18</f>
        <v>#DIV/0!</v>
      </c>
    </row>
    <row r="19" spans="1:9" x14ac:dyDescent="0.25">
      <c r="A19">
        <v>13</v>
      </c>
      <c r="B19" t="e">
        <f>Detailed!B19/Detailed_Avg!B19</f>
        <v>#DIV/0!</v>
      </c>
      <c r="C19" t="e">
        <f>Detailed!C19/Detailed_Avg!C19</f>
        <v>#DIV/0!</v>
      </c>
      <c r="D19" t="e">
        <f>Detailed!D19/Detailed_Avg!D19</f>
        <v>#DIV/0!</v>
      </c>
      <c r="F19">
        <v>13</v>
      </c>
      <c r="G19" t="e">
        <f>Detailed!G19/Detailed_Avg!G19</f>
        <v>#DIV/0!</v>
      </c>
      <c r="H19" t="e">
        <f>Detailed!H19/Detailed_Avg!H19</f>
        <v>#DIV/0!</v>
      </c>
      <c r="I19" t="e">
        <f>Detailed!I19/Detailed_Avg!I19</f>
        <v>#DIV/0!</v>
      </c>
    </row>
    <row r="20" spans="1:9" x14ac:dyDescent="0.25">
      <c r="A20">
        <v>14</v>
      </c>
      <c r="B20" t="e">
        <f>Detailed!B20/Detailed_Avg!B20</f>
        <v>#DIV/0!</v>
      </c>
      <c r="C20" t="e">
        <f>Detailed!C20/Detailed_Avg!C20</f>
        <v>#DIV/0!</v>
      </c>
      <c r="D20" t="e">
        <f>Detailed!D20/Detailed_Avg!D20</f>
        <v>#DIV/0!</v>
      </c>
      <c r="F20">
        <v>14</v>
      </c>
      <c r="G20" t="e">
        <f>Detailed!G20/Detailed_Avg!G20</f>
        <v>#DIV/0!</v>
      </c>
      <c r="H20" t="e">
        <f>Detailed!H20/Detailed_Avg!H20</f>
        <v>#DIV/0!</v>
      </c>
      <c r="I20" t="e">
        <f>Detailed!I20/Detailed_Avg!I20</f>
        <v>#DIV/0!</v>
      </c>
    </row>
    <row r="21" spans="1:9" x14ac:dyDescent="0.25">
      <c r="A21">
        <v>15</v>
      </c>
      <c r="B21" t="e">
        <f>Detailed!B21/Detailed_Avg!B21</f>
        <v>#DIV/0!</v>
      </c>
      <c r="C21" t="e">
        <f>Detailed!C21/Detailed_Avg!C21</f>
        <v>#DIV/0!</v>
      </c>
      <c r="D21" t="e">
        <f>Detailed!D21/Detailed_Avg!D21</f>
        <v>#DIV/0!</v>
      </c>
      <c r="F21">
        <v>15</v>
      </c>
      <c r="G21" t="e">
        <f>Detailed!G21/Detailed_Avg!G21</f>
        <v>#DIV/0!</v>
      </c>
      <c r="H21" t="e">
        <f>Detailed!H21/Detailed_Avg!H21</f>
        <v>#DIV/0!</v>
      </c>
      <c r="I21" t="e">
        <f>Detailed!I21/Detailed_Avg!I21</f>
        <v>#DIV/0!</v>
      </c>
    </row>
    <row r="22" spans="1:9" x14ac:dyDescent="0.25">
      <c r="A22">
        <v>16</v>
      </c>
      <c r="B22" t="e">
        <f>Detailed!B22/Detailed_Avg!B22</f>
        <v>#DIV/0!</v>
      </c>
      <c r="C22" t="e">
        <f>Detailed!C22/Detailed_Avg!C22</f>
        <v>#DIV/0!</v>
      </c>
      <c r="D22" t="e">
        <f>Detailed!D22/Detailed_Avg!D22</f>
        <v>#DIV/0!</v>
      </c>
      <c r="F22">
        <v>16</v>
      </c>
      <c r="G22" t="e">
        <f>Detailed!G22/Detailed_Avg!G22</f>
        <v>#DIV/0!</v>
      </c>
      <c r="H22" t="e">
        <f>Detailed!H22/Detailed_Avg!H22</f>
        <v>#DIV/0!</v>
      </c>
      <c r="I22" t="e">
        <f>Detailed!I22/Detailed_Avg!I22</f>
        <v>#DIV/0!</v>
      </c>
    </row>
    <row r="23" spans="1:9" x14ac:dyDescent="0.25">
      <c r="A23">
        <v>17</v>
      </c>
      <c r="B23" t="e">
        <f>Detailed!B23/Detailed_Avg!B23</f>
        <v>#DIV/0!</v>
      </c>
      <c r="C23" t="e">
        <f>Detailed!C23/Detailed_Avg!C23</f>
        <v>#DIV/0!</v>
      </c>
      <c r="D23" t="e">
        <f>Detailed!D23/Detailed_Avg!D23</f>
        <v>#DIV/0!</v>
      </c>
      <c r="F23">
        <v>17</v>
      </c>
      <c r="G23" t="e">
        <f>Detailed!G23/Detailed_Avg!G23</f>
        <v>#DIV/0!</v>
      </c>
      <c r="H23" t="e">
        <f>Detailed!H23/Detailed_Avg!H23</f>
        <v>#DIV/0!</v>
      </c>
      <c r="I23" t="e">
        <f>Detailed!I23/Detailed_Avg!I23</f>
        <v>#DIV/0!</v>
      </c>
    </row>
    <row r="24" spans="1:9" x14ac:dyDescent="0.25">
      <c r="A24">
        <v>18</v>
      </c>
      <c r="B24" t="e">
        <f>Detailed!B24/Detailed_Avg!B24</f>
        <v>#DIV/0!</v>
      </c>
      <c r="C24" t="e">
        <f>Detailed!C24/Detailed_Avg!C24</f>
        <v>#DIV/0!</v>
      </c>
      <c r="D24" t="e">
        <f>Detailed!D24/Detailed_Avg!D24</f>
        <v>#DIV/0!</v>
      </c>
      <c r="F24">
        <v>18</v>
      </c>
      <c r="G24" t="e">
        <f>Detailed!G24/Detailed_Avg!G24</f>
        <v>#DIV/0!</v>
      </c>
      <c r="H24" t="e">
        <f>Detailed!H24/Detailed_Avg!H24</f>
        <v>#DIV/0!</v>
      </c>
      <c r="I24" t="e">
        <f>Detailed!I24/Detailed_Avg!I24</f>
        <v>#DIV/0!</v>
      </c>
    </row>
    <row r="25" spans="1:9" x14ac:dyDescent="0.25">
      <c r="A25">
        <v>19</v>
      </c>
      <c r="B25" t="e">
        <f>Detailed!B25/Detailed_Avg!B25</f>
        <v>#DIV/0!</v>
      </c>
      <c r="C25" t="e">
        <f>Detailed!C25/Detailed_Avg!C25</f>
        <v>#DIV/0!</v>
      </c>
      <c r="D25" t="e">
        <f>Detailed!D25/Detailed_Avg!D25</f>
        <v>#DIV/0!</v>
      </c>
      <c r="F25">
        <v>19</v>
      </c>
      <c r="G25" t="e">
        <f>Detailed!G25/Detailed_Avg!G25</f>
        <v>#DIV/0!</v>
      </c>
      <c r="H25" t="e">
        <f>Detailed!H25/Detailed_Avg!H25</f>
        <v>#DIV/0!</v>
      </c>
      <c r="I25" t="e">
        <f>Detailed!I25/Detailed_Avg!I25</f>
        <v>#DIV/0!</v>
      </c>
    </row>
    <row r="26" spans="1:9" x14ac:dyDescent="0.25">
      <c r="A26">
        <v>20</v>
      </c>
      <c r="B26" t="e">
        <f>Detailed!B26/Detailed_Avg!B26</f>
        <v>#DIV/0!</v>
      </c>
      <c r="C26" t="e">
        <f>Detailed!C26/Detailed_Avg!C26</f>
        <v>#DIV/0!</v>
      </c>
      <c r="D26" t="e">
        <f>Detailed!D26/Detailed_Avg!D26</f>
        <v>#DIV/0!</v>
      </c>
      <c r="F26">
        <v>20</v>
      </c>
      <c r="G26" t="e">
        <f>Detailed!G26/Detailed_Avg!G26</f>
        <v>#DIV/0!</v>
      </c>
      <c r="H26" t="e">
        <f>Detailed!H26/Detailed_Avg!H26</f>
        <v>#DIV/0!</v>
      </c>
      <c r="I26" t="e">
        <f>Detailed!I26/Detailed_Avg!I26</f>
        <v>#DIV/0!</v>
      </c>
    </row>
    <row r="27" spans="1:9" x14ac:dyDescent="0.25">
      <c r="A27">
        <v>21</v>
      </c>
      <c r="B27" t="e">
        <f>Detailed!B27/Detailed_Avg!B27</f>
        <v>#DIV/0!</v>
      </c>
      <c r="C27" t="e">
        <f>Detailed!C27/Detailed_Avg!C27</f>
        <v>#DIV/0!</v>
      </c>
      <c r="D27" t="e">
        <f>Detailed!D27/Detailed_Avg!D27</f>
        <v>#DIV/0!</v>
      </c>
      <c r="F27">
        <v>21</v>
      </c>
      <c r="G27" t="e">
        <f>Detailed!G27/Detailed_Avg!G27</f>
        <v>#DIV/0!</v>
      </c>
      <c r="H27" t="e">
        <f>Detailed!H27/Detailed_Avg!H27</f>
        <v>#DIV/0!</v>
      </c>
      <c r="I27" t="e">
        <f>Detailed!I27/Detailed_Avg!I27</f>
        <v>#DIV/0!</v>
      </c>
    </row>
    <row r="28" spans="1:9" x14ac:dyDescent="0.25">
      <c r="A28">
        <v>22</v>
      </c>
      <c r="B28" t="e">
        <f>Detailed!B28/Detailed_Avg!B28</f>
        <v>#DIV/0!</v>
      </c>
      <c r="C28" t="e">
        <f>Detailed!C28/Detailed_Avg!C28</f>
        <v>#DIV/0!</v>
      </c>
      <c r="D28" t="e">
        <f>Detailed!D28/Detailed_Avg!D28</f>
        <v>#DIV/0!</v>
      </c>
      <c r="F28">
        <v>22</v>
      </c>
      <c r="G28" t="e">
        <f>Detailed!G28/Detailed_Avg!G28</f>
        <v>#DIV/0!</v>
      </c>
      <c r="H28" t="e">
        <f>Detailed!H28/Detailed_Avg!H28</f>
        <v>#DIV/0!</v>
      </c>
      <c r="I28" t="e">
        <f>Detailed!I28/Detailed_Avg!I28</f>
        <v>#DIV/0!</v>
      </c>
    </row>
    <row r="29" spans="1:9" x14ac:dyDescent="0.25">
      <c r="A29">
        <v>23</v>
      </c>
      <c r="B29" t="e">
        <f>Detailed!B29/Detailed_Avg!B29</f>
        <v>#DIV/0!</v>
      </c>
      <c r="C29" t="e">
        <f>Detailed!C29/Detailed_Avg!C29</f>
        <v>#DIV/0!</v>
      </c>
      <c r="D29" t="e">
        <f>Detailed!D29/Detailed_Avg!D29</f>
        <v>#DIV/0!</v>
      </c>
      <c r="F29">
        <v>23</v>
      </c>
      <c r="G29" t="e">
        <f>Detailed!G29/Detailed_Avg!G29</f>
        <v>#DIV/0!</v>
      </c>
      <c r="H29" t="e">
        <f>Detailed!H29/Detailed_Avg!H29</f>
        <v>#DIV/0!</v>
      </c>
      <c r="I29" t="e">
        <f>Detailed!I29/Detailed_Avg!I29</f>
        <v>#DIV/0!</v>
      </c>
    </row>
    <row r="30" spans="1:9" x14ac:dyDescent="0.25">
      <c r="A30">
        <v>24</v>
      </c>
      <c r="B30" t="e">
        <f>Detailed!B30/Detailed_Avg!B30</f>
        <v>#DIV/0!</v>
      </c>
      <c r="C30" t="e">
        <f>Detailed!C30/Detailed_Avg!C30</f>
        <v>#DIV/0!</v>
      </c>
      <c r="D30" t="e">
        <f>Detailed!D30/Detailed_Avg!D30</f>
        <v>#DIV/0!</v>
      </c>
      <c r="F30">
        <v>24</v>
      </c>
      <c r="G30" t="e">
        <f>Detailed!G30/Detailed_Avg!G30</f>
        <v>#DIV/0!</v>
      </c>
      <c r="H30" t="e">
        <f>Detailed!H30/Detailed_Avg!H30</f>
        <v>#DIV/0!</v>
      </c>
      <c r="I30" t="e">
        <f>Detailed!I30/Detailed_Avg!I30</f>
        <v>#DIV/0!</v>
      </c>
    </row>
  </sheetData>
  <mergeCells count="2">
    <mergeCell ref="B5:D5"/>
    <mergeCell ref="G5:I5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Execution_Time</vt:lpstr>
      <vt:lpstr>Detailed</vt:lpstr>
      <vt:lpstr>Detailed_Avg</vt:lpstr>
      <vt:lpstr>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Jannis</dc:creator>
  <cp:lastModifiedBy>Jannis</cp:lastModifiedBy>
  <dcterms:created xsi:type="dcterms:W3CDTF">2017-11-26T18:45:58Z</dcterms:created>
  <dcterms:modified xsi:type="dcterms:W3CDTF">2017-12-02T14:41:42Z</dcterms:modified>
</cp:coreProperties>
</file>