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c432959\Desktop\"/>
    </mc:Choice>
  </mc:AlternateContent>
  <bookViews>
    <workbookView xWindow="0" yWindow="0" windowWidth="28800" windowHeight="14100" activeTab="1"/>
  </bookViews>
  <sheets>
    <sheet name="2 Sockel System" sheetId="6" r:id="rId1"/>
    <sheet name="8 Sockel System" sheetId="4" r:id="rId2"/>
  </sheets>
  <definedNames>
    <definedName name="_xlnm._FilterDatabase" localSheetId="1" hidden="1">'8 Sockel System'!$B$32:$P$1887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9" i="6" l="1"/>
  <c r="O29" i="6"/>
  <c r="N29" i="6"/>
  <c r="M29" i="6"/>
  <c r="L29" i="6"/>
  <c r="K29" i="6"/>
  <c r="J29" i="6"/>
  <c r="I29" i="6"/>
  <c r="H29" i="6"/>
  <c r="G29" i="6"/>
  <c r="F29" i="6"/>
  <c r="E29" i="6"/>
  <c r="D29" i="6"/>
  <c r="P27" i="6"/>
  <c r="O27" i="6"/>
  <c r="N27" i="6"/>
  <c r="M27" i="6"/>
  <c r="L27" i="6"/>
  <c r="K27" i="6"/>
  <c r="J27" i="6"/>
  <c r="I27" i="6"/>
  <c r="H27" i="6"/>
  <c r="G27" i="6"/>
  <c r="F27" i="6"/>
  <c r="E27" i="6"/>
  <c r="D27" i="6"/>
  <c r="D28" i="6" s="1"/>
  <c r="P25" i="6"/>
  <c r="O25" i="6"/>
  <c r="N25" i="6"/>
  <c r="M25" i="6"/>
  <c r="L25" i="6"/>
  <c r="K25" i="6"/>
  <c r="J25" i="6"/>
  <c r="I25" i="6"/>
  <c r="H25" i="6"/>
  <c r="G25" i="6"/>
  <c r="F25" i="6"/>
  <c r="E25" i="6"/>
  <c r="D25" i="6"/>
  <c r="D26" i="6" s="1"/>
  <c r="P22" i="6"/>
  <c r="O22" i="6"/>
  <c r="O23" i="6" s="1"/>
  <c r="N22" i="6"/>
  <c r="M22" i="6"/>
  <c r="L22" i="6"/>
  <c r="K22" i="6"/>
  <c r="J22" i="6"/>
  <c r="I22" i="6"/>
  <c r="H22" i="6"/>
  <c r="G22" i="6"/>
  <c r="G23" i="6" s="1"/>
  <c r="F22" i="6"/>
  <c r="E22" i="6"/>
  <c r="D22" i="6"/>
  <c r="P20" i="6"/>
  <c r="O20" i="6"/>
  <c r="N20" i="6"/>
  <c r="M20" i="6"/>
  <c r="L20" i="6"/>
  <c r="K20" i="6"/>
  <c r="J20" i="6"/>
  <c r="I20" i="6"/>
  <c r="H20" i="6"/>
  <c r="G20" i="6"/>
  <c r="F20" i="6"/>
  <c r="E20" i="6"/>
  <c r="D20" i="6"/>
  <c r="P18" i="6"/>
  <c r="O18" i="6"/>
  <c r="N18" i="6"/>
  <c r="M18" i="6"/>
  <c r="L18" i="6"/>
  <c r="K18" i="6"/>
  <c r="J18" i="6"/>
  <c r="I18" i="6"/>
  <c r="I19" i="6" s="1"/>
  <c r="H18" i="6"/>
  <c r="G18" i="6"/>
  <c r="F18" i="6"/>
  <c r="E18" i="6"/>
  <c r="D18" i="6"/>
  <c r="D19" i="6" s="1"/>
  <c r="B18" i="6"/>
  <c r="M30" i="6" s="1"/>
  <c r="P6" i="6"/>
  <c r="O6" i="6"/>
  <c r="N6" i="6"/>
  <c r="M6" i="6"/>
  <c r="L6" i="6"/>
  <c r="K6" i="6"/>
  <c r="J6" i="6"/>
  <c r="I6" i="6"/>
  <c r="H6" i="6"/>
  <c r="G6" i="6"/>
  <c r="F6" i="6"/>
  <c r="E6" i="6"/>
  <c r="D6" i="6"/>
  <c r="B18" i="4"/>
  <c r="E6" i="4"/>
  <c r="F6" i="4"/>
  <c r="G6" i="4"/>
  <c r="H6" i="4"/>
  <c r="I6" i="4"/>
  <c r="J6" i="4"/>
  <c r="K6" i="4"/>
  <c r="L6" i="4"/>
  <c r="M6" i="4"/>
  <c r="N6" i="4"/>
  <c r="O6" i="4"/>
  <c r="P6" i="4"/>
  <c r="D6" i="4"/>
  <c r="J19" i="6" l="1"/>
  <c r="E21" i="6"/>
  <c r="M21" i="6"/>
  <c r="H23" i="6"/>
  <c r="P23" i="6"/>
  <c r="L26" i="6"/>
  <c r="G21" i="6"/>
  <c r="O21" i="6"/>
  <c r="E26" i="6"/>
  <c r="M26" i="6"/>
  <c r="I30" i="6"/>
  <c r="K19" i="6"/>
  <c r="L19" i="6"/>
  <c r="E19" i="6"/>
  <c r="K23" i="6"/>
  <c r="F26" i="6"/>
  <c r="J30" i="6"/>
  <c r="L28" i="6"/>
  <c r="K30" i="6"/>
  <c r="F19" i="6"/>
  <c r="N19" i="6"/>
  <c r="I21" i="6"/>
  <c r="G19" i="6"/>
  <c r="O19" i="6"/>
  <c r="J21" i="6"/>
  <c r="H19" i="6"/>
  <c r="P19" i="6"/>
  <c r="F23" i="6"/>
  <c r="N23" i="6"/>
  <c r="N26" i="6"/>
  <c r="K28" i="6"/>
  <c r="H21" i="6"/>
  <c r="P21" i="6"/>
  <c r="D30" i="6"/>
  <c r="L30" i="6"/>
  <c r="E28" i="6"/>
  <c r="M28" i="6"/>
  <c r="I23" i="6"/>
  <c r="G26" i="6"/>
  <c r="O26" i="6"/>
  <c r="F28" i="6"/>
  <c r="N28" i="6"/>
  <c r="F30" i="6"/>
  <c r="N30" i="6"/>
  <c r="K21" i="6"/>
  <c r="J23" i="6"/>
  <c r="H26" i="6"/>
  <c r="P26" i="6"/>
  <c r="G30" i="6"/>
  <c r="O30" i="6"/>
  <c r="D21" i="6"/>
  <c r="L21" i="6"/>
  <c r="H28" i="6"/>
  <c r="P28" i="6"/>
  <c r="H30" i="6"/>
  <c r="P30" i="6"/>
  <c r="D23" i="6"/>
  <c r="L23" i="6"/>
  <c r="J26" i="6"/>
  <c r="I28" i="6"/>
  <c r="F21" i="6"/>
  <c r="N21" i="6"/>
  <c r="E23" i="6"/>
  <c r="M23" i="6"/>
  <c r="K26" i="6"/>
  <c r="J28" i="6"/>
  <c r="M19" i="6"/>
  <c r="I26" i="6"/>
  <c r="G28" i="6"/>
  <c r="O28" i="6"/>
  <c r="E30" i="6"/>
  <c r="D27" i="4"/>
  <c r="D28" i="4" s="1"/>
  <c r="E27" i="4"/>
  <c r="E28" i="4" s="1"/>
  <c r="F27" i="4"/>
  <c r="F28" i="4" s="1"/>
  <c r="G27" i="4"/>
  <c r="G28" i="4" s="1"/>
  <c r="H27" i="4"/>
  <c r="H28" i="4" s="1"/>
  <c r="I27" i="4"/>
  <c r="I28" i="4" s="1"/>
  <c r="J27" i="4"/>
  <c r="J28" i="4" s="1"/>
  <c r="K27" i="4"/>
  <c r="K28" i="4" s="1"/>
  <c r="L27" i="4"/>
  <c r="L28" i="4" s="1"/>
  <c r="M27" i="4"/>
  <c r="M28" i="4" s="1"/>
  <c r="N27" i="4"/>
  <c r="N28" i="4" s="1"/>
  <c r="O27" i="4"/>
  <c r="O28" i="4" s="1"/>
  <c r="P27" i="4"/>
  <c r="P28" i="4" s="1"/>
  <c r="D29" i="4"/>
  <c r="D30" i="4" s="1"/>
  <c r="E29" i="4"/>
  <c r="E30" i="4" s="1"/>
  <c r="F29" i="4"/>
  <c r="F30" i="4" s="1"/>
  <c r="G29" i="4"/>
  <c r="G30" i="4" s="1"/>
  <c r="H29" i="4"/>
  <c r="H30" i="4" s="1"/>
  <c r="I29" i="4"/>
  <c r="I30" i="4" s="1"/>
  <c r="J29" i="4"/>
  <c r="J30" i="4" s="1"/>
  <c r="K29" i="4"/>
  <c r="K30" i="4" s="1"/>
  <c r="L29" i="4"/>
  <c r="L30" i="4" s="1"/>
  <c r="M29" i="4"/>
  <c r="M30" i="4" s="1"/>
  <c r="N29" i="4"/>
  <c r="N30" i="4" s="1"/>
  <c r="O29" i="4"/>
  <c r="O30" i="4" s="1"/>
  <c r="P29" i="4"/>
  <c r="P30" i="4" s="1"/>
  <c r="E25" i="4"/>
  <c r="E26" i="4" s="1"/>
  <c r="F25" i="4"/>
  <c r="F26" i="4" s="1"/>
  <c r="G25" i="4"/>
  <c r="G26" i="4" s="1"/>
  <c r="H25" i="4"/>
  <c r="H26" i="4" s="1"/>
  <c r="I25" i="4"/>
  <c r="I26" i="4" s="1"/>
  <c r="J25" i="4"/>
  <c r="J26" i="4" s="1"/>
  <c r="K25" i="4"/>
  <c r="K26" i="4" s="1"/>
  <c r="L25" i="4"/>
  <c r="L26" i="4" s="1"/>
  <c r="M25" i="4"/>
  <c r="M26" i="4" s="1"/>
  <c r="N25" i="4"/>
  <c r="N26" i="4" s="1"/>
  <c r="O25" i="4"/>
  <c r="O26" i="4" s="1"/>
  <c r="P25" i="4"/>
  <c r="P26" i="4" s="1"/>
  <c r="D25" i="4"/>
  <c r="D26" i="4" s="1"/>
  <c r="D20" i="4"/>
  <c r="D21" i="4" s="1"/>
  <c r="E20" i="4"/>
  <c r="E21" i="4" s="1"/>
  <c r="F20" i="4"/>
  <c r="F21" i="4" s="1"/>
  <c r="G20" i="4"/>
  <c r="G21" i="4" s="1"/>
  <c r="H20" i="4"/>
  <c r="H21" i="4" s="1"/>
  <c r="I20" i="4"/>
  <c r="I21" i="4" s="1"/>
  <c r="J20" i="4"/>
  <c r="J21" i="4" s="1"/>
  <c r="K20" i="4"/>
  <c r="K21" i="4" s="1"/>
  <c r="L20" i="4"/>
  <c r="L21" i="4" s="1"/>
  <c r="M20" i="4"/>
  <c r="M21" i="4" s="1"/>
  <c r="N20" i="4"/>
  <c r="N21" i="4" s="1"/>
  <c r="O20" i="4"/>
  <c r="O21" i="4" s="1"/>
  <c r="P20" i="4"/>
  <c r="P21" i="4" s="1"/>
  <c r="D22" i="4"/>
  <c r="D23" i="4" s="1"/>
  <c r="E22" i="4"/>
  <c r="E23" i="4" s="1"/>
  <c r="F22" i="4"/>
  <c r="F23" i="4" s="1"/>
  <c r="G22" i="4"/>
  <c r="G23" i="4" s="1"/>
  <c r="H22" i="4"/>
  <c r="H23" i="4" s="1"/>
  <c r="I22" i="4"/>
  <c r="I23" i="4" s="1"/>
  <c r="J22" i="4"/>
  <c r="J23" i="4" s="1"/>
  <c r="K22" i="4"/>
  <c r="K23" i="4" s="1"/>
  <c r="L22" i="4"/>
  <c r="L23" i="4" s="1"/>
  <c r="M22" i="4"/>
  <c r="M23" i="4" s="1"/>
  <c r="N22" i="4"/>
  <c r="N23" i="4" s="1"/>
  <c r="O22" i="4"/>
  <c r="O23" i="4" s="1"/>
  <c r="P22" i="4"/>
  <c r="P23" i="4" s="1"/>
  <c r="E18" i="4"/>
  <c r="E19" i="4" s="1"/>
  <c r="F18" i="4"/>
  <c r="F19" i="4" s="1"/>
  <c r="G18" i="4"/>
  <c r="G19" i="4" s="1"/>
  <c r="H18" i="4"/>
  <c r="H19" i="4" s="1"/>
  <c r="I18" i="4"/>
  <c r="I19" i="4" s="1"/>
  <c r="J18" i="4"/>
  <c r="J19" i="4" s="1"/>
  <c r="K18" i="4"/>
  <c r="K19" i="4" s="1"/>
  <c r="L18" i="4"/>
  <c r="L19" i="4" s="1"/>
  <c r="M18" i="4"/>
  <c r="M19" i="4" s="1"/>
  <c r="N18" i="4"/>
  <c r="N19" i="4" s="1"/>
  <c r="O18" i="4"/>
  <c r="O19" i="4" s="1"/>
  <c r="P18" i="4"/>
  <c r="P19" i="4" s="1"/>
  <c r="D18" i="4"/>
  <c r="D19" i="4" s="1"/>
</calcChain>
</file>

<file path=xl/sharedStrings.xml><?xml version="1.0" encoding="utf-8"?>
<sst xmlns="http://schemas.openxmlformats.org/spreadsheetml/2006/main" count="7452" uniqueCount="98">
  <si>
    <t>T#0</t>
  </si>
  <si>
    <t>gl_numa_map_create</t>
  </si>
  <si>
    <t>map_find</t>
  </si>
  <si>
    <t>map_insert</t>
  </si>
  <si>
    <t>map_overall</t>
  </si>
  <si>
    <t>time_kmpc_omp_task</t>
  </si>
  <si>
    <t>task_execution</t>
  </si>
  <si>
    <t>overhead_numa_task_stealing</t>
  </si>
  <si>
    <t>task_execution_correct_domain</t>
  </si>
  <si>
    <t>time_identify_physical_location</t>
  </si>
  <si>
    <t>time_pushing</t>
  </si>
  <si>
    <t>time_pushing_inaff</t>
  </si>
  <si>
    <t>time_strategy1</t>
  </si>
  <si>
    <t>time_strategy2</t>
  </si>
  <si>
    <t>count_max_data_affinity_len</t>
  </si>
  <si>
    <t>count_overall_tasks_generated</t>
  </si>
  <si>
    <t>count_task_with_affinity_generated</t>
  </si>
  <si>
    <t>count_task_with_affinity_started</t>
  </si>
  <si>
    <t>count_task_started_at_correct_thread</t>
  </si>
  <si>
    <t>count_task_started_at_correct_threads_domain</t>
  </si>
  <si>
    <t>count_task_started_at_correct_data_domain</t>
  </si>
  <si>
    <t>count_task_pushed_in_fallback_mode1</t>
  </si>
  <si>
    <t>count_task_pushed_in_fallback_mode2</t>
  </si>
  <si>
    <t>count_map_found</t>
  </si>
  <si>
    <t>count_map_not_found</t>
  </si>
  <si>
    <t>combined_map_strat_pushed_to_thread</t>
  </si>
  <si>
    <t>combined_map_strat_scheduled_overall</t>
  </si>
  <si>
    <t>combined_map_strat_pushed_to_thread_over_threshold</t>
  </si>
  <si>
    <t>combined_map_strat_pushed_to_other_thread_under_threshold</t>
  </si>
  <si>
    <t>combined_map_strat_pushed_to_other_empty_thread</t>
  </si>
  <si>
    <t>T#1</t>
  </si>
  <si>
    <t>T#2</t>
  </si>
  <si>
    <t>T#3</t>
  </si>
  <si>
    <t>T#4</t>
  </si>
  <si>
    <t>T#5</t>
  </si>
  <si>
    <t>T#6</t>
  </si>
  <si>
    <t>T#7</t>
  </si>
  <si>
    <t>T#8</t>
  </si>
  <si>
    <t>T#9</t>
  </si>
  <si>
    <t>T#10</t>
  </si>
  <si>
    <t>T#11</t>
  </si>
  <si>
    <t>T#12</t>
  </si>
  <si>
    <t>T#13</t>
  </si>
  <si>
    <t>T#14</t>
  </si>
  <si>
    <t>T#15</t>
  </si>
  <si>
    <t>T#16</t>
  </si>
  <si>
    <t>T#17</t>
  </si>
  <si>
    <t>T#18</t>
  </si>
  <si>
    <t>T#19</t>
  </si>
  <si>
    <t>T#20</t>
  </si>
  <si>
    <t>T#21</t>
  </si>
  <si>
    <t>T#22</t>
  </si>
  <si>
    <t>T#23</t>
  </si>
  <si>
    <t>Thread</t>
  </si>
  <si>
    <t>Overall</t>
  </si>
  <si>
    <t>Domain</t>
  </si>
  <si>
    <t>T#24</t>
  </si>
  <si>
    <t>T#25</t>
  </si>
  <si>
    <t>T#26</t>
  </si>
  <si>
    <t>T#27</t>
  </si>
  <si>
    <t>T#28</t>
  </si>
  <si>
    <t>T#29</t>
  </si>
  <si>
    <t>T#30</t>
  </si>
  <si>
    <t>T#31</t>
  </si>
  <si>
    <t>T#32</t>
  </si>
  <si>
    <t>T#33</t>
  </si>
  <si>
    <t>T#34</t>
  </si>
  <si>
    <t>T#35</t>
  </si>
  <si>
    <t>T#36</t>
  </si>
  <si>
    <t>T#37</t>
  </si>
  <si>
    <t>T#38</t>
  </si>
  <si>
    <t>T#39</t>
  </si>
  <si>
    <t>T#40</t>
  </si>
  <si>
    <t>T#41</t>
  </si>
  <si>
    <t>T#42</t>
  </si>
  <si>
    <t>T#43</t>
  </si>
  <si>
    <t>T#44</t>
  </si>
  <si>
    <t>T#45</t>
  </si>
  <si>
    <t>T#46</t>
  </si>
  <si>
    <t>T#47</t>
  </si>
  <si>
    <t>T#48</t>
  </si>
  <si>
    <t>T#49</t>
  </si>
  <si>
    <t>T#50</t>
  </si>
  <si>
    <t>T#51</t>
  </si>
  <si>
    <t>T#52</t>
  </si>
  <si>
    <t>T#53</t>
  </si>
  <si>
    <t>T#54</t>
  </si>
  <si>
    <t>T#55</t>
  </si>
  <si>
    <t>T#56</t>
  </si>
  <si>
    <t>T#57</t>
  </si>
  <si>
    <t>T#58</t>
  </si>
  <si>
    <t>T#59</t>
  </si>
  <si>
    <t>T#60</t>
  </si>
  <si>
    <t>T#61</t>
  </si>
  <si>
    <t>T#62</t>
  </si>
  <si>
    <t>T#63</t>
  </si>
  <si>
    <t>Combined</t>
  </si>
  <si>
    <t>Average Time (in 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</si>
</sst>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9" fontId="0" fillId="0" borderId="0" xfId="0" applyNumberFormat="1"/>
    <xf numFmtId="0" fontId="0" fillId="0" borderId="0" xfId="0" applyAlignment="1">
      <alignment horizontal="left" vertical="top"/>
    </xf>
    <xf numFmtId="10" fontId="0" fillId="0" borderId="0" xfId="0" applyNumberFormat="1"/>
    <xf numFmtId="0" fontId="1" fillId="2" borderId="0" xfId="0" applyFont="1" applyFill="1"/>
    <xf numFmtId="3" fontId="1" fillId="2" borderId="0" xfId="0" applyNumberFormat="1" applyFont="1" applyFill="1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10" fontId="0" fillId="3" borderId="0" xfId="0" applyNumberFormat="1" applyFill="1"/>
    <xf numFmtId="0" fontId="0" fillId="0" borderId="0" xfId="0" applyAlignment="1">
      <alignment horizontal="center"/>
    </xf>
    <xf numFmtId="0" fontId="1" fillId="0" borderId="0" xfId="0" applyFont="1" applyFill="1"/>
    <xf numFmtId="0" fontId="0" fillId="0" borderId="0" xfId="0" applyFill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800" b="0" i="0" baseline="0">
                <a:effectLst/>
              </a:rPr>
              <a:t>Statistical Evaluation</a:t>
            </a:r>
            <a:endParaRPr lang="de-DE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'2 Sockel System'!$C$19</c:f>
              <c:strCache>
                <c:ptCount val="1"/>
                <c:pt idx="0">
                  <c:v>count_task_started_at_correct_thread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'2 Sockel System'!$D$19:$P$19</c:f>
              <c:numCache>
                <c:formatCode>0.00%</c:formatCode>
                <c:ptCount val="13"/>
                <c:pt idx="0">
                  <c:v>0.89205411585365857</c:v>
                </c:pt>
                <c:pt idx="1">
                  <c:v>0.88595655487804881</c:v>
                </c:pt>
                <c:pt idx="2">
                  <c:v>0.88757621951219512</c:v>
                </c:pt>
                <c:pt idx="3">
                  <c:v>0.88662347560975607</c:v>
                </c:pt>
                <c:pt idx="4">
                  <c:v>0.88824314024390238</c:v>
                </c:pt>
                <c:pt idx="5">
                  <c:v>0.88471798780487809</c:v>
                </c:pt>
                <c:pt idx="6">
                  <c:v>0.88871951219512191</c:v>
                </c:pt>
                <c:pt idx="7">
                  <c:v>0.89005335365853655</c:v>
                </c:pt>
                <c:pt idx="8">
                  <c:v>0.88891006097560976</c:v>
                </c:pt>
                <c:pt idx="9">
                  <c:v>0.88833841463414631</c:v>
                </c:pt>
                <c:pt idx="10">
                  <c:v>0.88967225609756095</c:v>
                </c:pt>
                <c:pt idx="11">
                  <c:v>0.8910060975609756</c:v>
                </c:pt>
                <c:pt idx="12">
                  <c:v>0.88652820121951215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30-4861-BF3A-33CD23C3D337}"/>
            </c:ext>
          </c:extLst>
        </c:ser>
        <c:ser>
          <c:idx val="2"/>
          <c:order val="2"/>
          <c:tx>
            <c:strRef>
              <c:f>'2 Sockel System'!$C$21</c:f>
              <c:strCache>
                <c:ptCount val="1"/>
                <c:pt idx="0">
                  <c:v>count_task_started_at_correct_threads_domain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'2 Sockel System'!$D$21:$P$21</c:f>
              <c:numCache>
                <c:formatCode>0.00%</c:formatCode>
                <c:ptCount val="13"/>
                <c:pt idx="0">
                  <c:v>0.94931402439024393</c:v>
                </c:pt>
                <c:pt idx="1">
                  <c:v>0.93340320121951215</c:v>
                </c:pt>
                <c:pt idx="2">
                  <c:v>0.93245045731707321</c:v>
                </c:pt>
                <c:pt idx="3">
                  <c:v>0.93368902439024393</c:v>
                </c:pt>
                <c:pt idx="4">
                  <c:v>0.93549923780487809</c:v>
                </c:pt>
                <c:pt idx="5">
                  <c:v>0.93283155487804881</c:v>
                </c:pt>
                <c:pt idx="6">
                  <c:v>0.93407012195121952</c:v>
                </c:pt>
                <c:pt idx="7">
                  <c:v>0.93273628048780488</c:v>
                </c:pt>
                <c:pt idx="8">
                  <c:v>0.93407012195121952</c:v>
                </c:pt>
                <c:pt idx="9">
                  <c:v>0.93407012195121952</c:v>
                </c:pt>
                <c:pt idx="10">
                  <c:v>0.93407012195121952</c:v>
                </c:pt>
                <c:pt idx="11">
                  <c:v>0.93464176829268297</c:v>
                </c:pt>
                <c:pt idx="12">
                  <c:v>0.93349847560975607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530-4861-BF3A-33CD23C3D337}"/>
            </c:ext>
          </c:extLst>
        </c:ser>
        <c:ser>
          <c:idx val="3"/>
          <c:order val="3"/>
          <c:tx>
            <c:strRef>
              <c:f>'2 Sockel System'!$C$23</c:f>
              <c:strCache>
                <c:ptCount val="1"/>
                <c:pt idx="0">
                  <c:v>count_task_started_at_correct_data_domain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'2 Sockel System'!$D$23:$P$23</c:f>
              <c:numCache>
                <c:formatCode>0.00%</c:formatCode>
                <c:ptCount val="13"/>
                <c:pt idx="0">
                  <c:v>0.88652820121951215</c:v>
                </c:pt>
                <c:pt idx="1">
                  <c:v>0.92120807926829273</c:v>
                </c:pt>
                <c:pt idx="2">
                  <c:v>0.92025533536585369</c:v>
                </c:pt>
                <c:pt idx="3">
                  <c:v>0.9214939024390244</c:v>
                </c:pt>
                <c:pt idx="4">
                  <c:v>0.92330411585365857</c:v>
                </c:pt>
                <c:pt idx="5">
                  <c:v>0.92063643292682928</c:v>
                </c:pt>
                <c:pt idx="6">
                  <c:v>0.921875</c:v>
                </c:pt>
                <c:pt idx="7">
                  <c:v>0.92054115853658536</c:v>
                </c:pt>
                <c:pt idx="8">
                  <c:v>0.921875</c:v>
                </c:pt>
                <c:pt idx="9">
                  <c:v>0.921875</c:v>
                </c:pt>
                <c:pt idx="10">
                  <c:v>0.921875</c:v>
                </c:pt>
                <c:pt idx="11">
                  <c:v>0.92244664634146345</c:v>
                </c:pt>
                <c:pt idx="12">
                  <c:v>0.92120807926829273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530-4861-BF3A-33CD23C3D3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0571416"/>
        <c:axId val="480576008"/>
      </c:barChart>
      <c:lineChart>
        <c:grouping val="standard"/>
        <c:varyColors val="0"/>
        <c:ser>
          <c:idx val="0"/>
          <c:order val="0"/>
          <c:tx>
            <c:strRef>
              <c:f>'2 Sockel System'!$C$6</c:f>
              <c:strCache>
                <c:ptCount val="1"/>
                <c:pt idx="0">
                  <c:v>Average Time (in sec)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'2 Sockel System'!$D$6:$P$6</c:f>
              <c:numCache>
                <c:formatCode>0.00</c:formatCode>
                <c:ptCount val="13"/>
                <c:pt idx="0">
                  <c:v>6.4829324545454545</c:v>
                </c:pt>
                <c:pt idx="1">
                  <c:v>6.6147549090909088</c:v>
                </c:pt>
                <c:pt idx="2">
                  <c:v>6.6131687272727273</c:v>
                </c:pt>
                <c:pt idx="3">
                  <c:v>6.6156110000000004</c:v>
                </c:pt>
                <c:pt idx="4">
                  <c:v>6.6169543636363635</c:v>
                </c:pt>
                <c:pt idx="5">
                  <c:v>6.6178083636363629</c:v>
                </c:pt>
                <c:pt idx="6">
                  <c:v>6.6197901818181819</c:v>
                </c:pt>
                <c:pt idx="7">
                  <c:v>6.6231340000000003</c:v>
                </c:pt>
                <c:pt idx="8">
                  <c:v>6.6188270909090905</c:v>
                </c:pt>
                <c:pt idx="9">
                  <c:v>6.6232314545454543</c:v>
                </c:pt>
                <c:pt idx="10">
                  <c:v>6.6218322727272723</c:v>
                </c:pt>
                <c:pt idx="11">
                  <c:v>6.6218322727272723</c:v>
                </c:pt>
                <c:pt idx="12">
                  <c:v>6.6480180909090905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30-4861-BF3A-33CD23C3D3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7663576"/>
        <c:axId val="487659640"/>
      </c:lineChart>
      <c:catAx>
        <c:axId val="4876635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7659640"/>
        <c:auto val="1"/>
        <c:lblAlgn val="ctr"/>
        <c:lblOffset val="100"/>
        <c:noMultiLvlLbl val="0"/>
      </c:catAx>
      <c:valAx>
        <c:axId val="487659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7663576"/>
        <c:crossBetween val="between"/>
      </c:valAx>
      <c:valAx>
        <c:axId val="480576008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0571416"/>
        <c:crosses val="max"/>
        <c:crossBetween val="between"/>
      </c:valAx>
      <c:catAx>
        <c:axId val="480571416"/>
        <c:scaling>
          <c:orientation val="minMax"/>
        </c:scaling>
        <c:delete val="1"/>
        <c:axPos val="b"/>
        <c:majorTickMark val="out"/>
        <c:minorTickMark val="none"/>
        <c:tickLblPos val="nextTo"/>
        <c:crossAx val="48057600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Statistical Evaluation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'8 Sockel System'!$C$19</c:f>
              <c:strCache>
                <c:ptCount val="1"/>
                <c:pt idx="0">
                  <c:v>count_task_started_at_correct_thread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'8 Sockel System'!$D$19:$P$19</c:f>
              <c:numCache>
                <c:formatCode>0.00%</c:formatCode>
                <c:ptCount val="13"/>
                <c:pt idx="0">
                  <c:v>0.69097751524390238</c:v>
                </c:pt>
                <c:pt idx="1">
                  <c:v>0.75969416920731703</c:v>
                </c:pt>
                <c:pt idx="2">
                  <c:v>0.21774961890243902</c:v>
                </c:pt>
                <c:pt idx="3">
                  <c:v>0.3884813262195122</c:v>
                </c:pt>
                <c:pt idx="4">
                  <c:v>0.40860804115853661</c:v>
                </c:pt>
                <c:pt idx="5">
                  <c:v>0.51519626524390238</c:v>
                </c:pt>
                <c:pt idx="6">
                  <c:v>0.59429782774390238</c:v>
                </c:pt>
                <c:pt idx="7">
                  <c:v>0.64260194359756095</c:v>
                </c:pt>
                <c:pt idx="8">
                  <c:v>0.65065262957317072</c:v>
                </c:pt>
                <c:pt idx="9">
                  <c:v>0.64291158536585369</c:v>
                </c:pt>
                <c:pt idx="10">
                  <c:v>0.6849514100609756</c:v>
                </c:pt>
                <c:pt idx="11">
                  <c:v>0.67566215701219512</c:v>
                </c:pt>
                <c:pt idx="12">
                  <c:v>0.68409394054878048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5A-4C16-BDFB-185BCCB3B96D}"/>
            </c:ext>
          </c:extLst>
        </c:ser>
        <c:ser>
          <c:idx val="2"/>
          <c:order val="2"/>
          <c:tx>
            <c:strRef>
              <c:f>'8 Sockel System'!$C$21</c:f>
              <c:strCache>
                <c:ptCount val="1"/>
                <c:pt idx="0">
                  <c:v>count_task_started_at_correct_threads_domain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'8 Sockel System'!$D$21:$P$21</c:f>
              <c:numCache>
                <c:formatCode>0.00%</c:formatCode>
                <c:ptCount val="13"/>
                <c:pt idx="0">
                  <c:v>0.80692644817073167</c:v>
                </c:pt>
                <c:pt idx="1">
                  <c:v>0.80575933689024393</c:v>
                </c:pt>
                <c:pt idx="2">
                  <c:v>0.52315167682926833</c:v>
                </c:pt>
                <c:pt idx="3">
                  <c:v>0.71224752286585369</c:v>
                </c:pt>
                <c:pt idx="4">
                  <c:v>0.75069073932926833</c:v>
                </c:pt>
                <c:pt idx="5">
                  <c:v>0.77350895579268297</c:v>
                </c:pt>
                <c:pt idx="6">
                  <c:v>0.79084889481707321</c:v>
                </c:pt>
                <c:pt idx="7">
                  <c:v>0.81047541920731703</c:v>
                </c:pt>
                <c:pt idx="8">
                  <c:v>0.81402439024390238</c:v>
                </c:pt>
                <c:pt idx="9">
                  <c:v>0.80404439786585369</c:v>
                </c:pt>
                <c:pt idx="10">
                  <c:v>0.8138576600609756</c:v>
                </c:pt>
                <c:pt idx="11">
                  <c:v>0.81173780487804881</c:v>
                </c:pt>
                <c:pt idx="12">
                  <c:v>0.8121189024390244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B5A-4C16-BDFB-185BCCB3B96D}"/>
            </c:ext>
          </c:extLst>
        </c:ser>
        <c:ser>
          <c:idx val="3"/>
          <c:order val="3"/>
          <c:tx>
            <c:strRef>
              <c:f>'8 Sockel System'!$C$23</c:f>
              <c:strCache>
                <c:ptCount val="1"/>
                <c:pt idx="0">
                  <c:v>count_task_started_at_correct_data_domain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'8 Sockel System'!$D$23:$P$23</c:f>
              <c:numCache>
                <c:formatCode>0.00%</c:formatCode>
                <c:ptCount val="13"/>
                <c:pt idx="0">
                  <c:v>0.43935785060975607</c:v>
                </c:pt>
                <c:pt idx="1">
                  <c:v>0.80221036585365857</c:v>
                </c:pt>
                <c:pt idx="2">
                  <c:v>0.51965034298780488</c:v>
                </c:pt>
                <c:pt idx="3">
                  <c:v>0.70896055640243905</c:v>
                </c:pt>
                <c:pt idx="4">
                  <c:v>0.74761814024390238</c:v>
                </c:pt>
                <c:pt idx="5">
                  <c:v>0.77007907774390238</c:v>
                </c:pt>
                <c:pt idx="6">
                  <c:v>0.78756192835365857</c:v>
                </c:pt>
                <c:pt idx="7">
                  <c:v>0.80706935975609762</c:v>
                </c:pt>
                <c:pt idx="8">
                  <c:v>0.81090415396341464</c:v>
                </c:pt>
                <c:pt idx="9">
                  <c:v>0.80061451981707321</c:v>
                </c:pt>
                <c:pt idx="10">
                  <c:v>0.81049923780487809</c:v>
                </c:pt>
                <c:pt idx="11">
                  <c:v>0.80840320121951215</c:v>
                </c:pt>
                <c:pt idx="12">
                  <c:v>0.80878429878048785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B5A-4C16-BDFB-185BCCB3B9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4275112"/>
        <c:axId val="464271832"/>
      </c:barChart>
      <c:lineChart>
        <c:grouping val="stacked"/>
        <c:varyColors val="0"/>
        <c:ser>
          <c:idx val="0"/>
          <c:order val="0"/>
          <c:tx>
            <c:strRef>
              <c:f>'8 Sockel System'!$C$6</c:f>
              <c:strCache>
                <c:ptCount val="1"/>
                <c:pt idx="0">
                  <c:v>Average Time (in sec)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'8 Sockel System'!$D$6:$P$6</c:f>
              <c:numCache>
                <c:formatCode>0.00</c:formatCode>
                <c:ptCount val="13"/>
                <c:pt idx="0">
                  <c:v>6.0080479090909096</c:v>
                </c:pt>
                <c:pt idx="1">
                  <c:v>6.7963060909090904</c:v>
                </c:pt>
                <c:pt idx="2">
                  <c:v>6.8382899999999998</c:v>
                </c:pt>
                <c:pt idx="3">
                  <c:v>6.6008729090909091</c:v>
                </c:pt>
                <c:pt idx="4">
                  <c:v>6.7240855454545461</c:v>
                </c:pt>
                <c:pt idx="5">
                  <c:v>6.7656246363636363</c:v>
                </c:pt>
                <c:pt idx="6">
                  <c:v>6.842559545454546</c:v>
                </c:pt>
                <c:pt idx="7">
                  <c:v>6.8457569090909089</c:v>
                </c:pt>
                <c:pt idx="8">
                  <c:v>6.8818372727272727</c:v>
                </c:pt>
                <c:pt idx="9">
                  <c:v>6.8672975454545462</c:v>
                </c:pt>
                <c:pt idx="10">
                  <c:v>6.8806215454545461</c:v>
                </c:pt>
                <c:pt idx="11">
                  <c:v>6.8869686363636369</c:v>
                </c:pt>
                <c:pt idx="12">
                  <c:v>6.8698704545454543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5A-4C16-BDFB-185BCCB3B9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4267096"/>
        <c:axId val="484269720"/>
      </c:lineChart>
      <c:catAx>
        <c:axId val="4842670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4269720"/>
        <c:auto val="1"/>
        <c:lblAlgn val="ctr"/>
        <c:lblOffset val="100"/>
        <c:noMultiLvlLbl val="0"/>
      </c:catAx>
      <c:valAx>
        <c:axId val="484269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4267096"/>
        <c:crossBetween val="between"/>
      </c:valAx>
      <c:valAx>
        <c:axId val="464271832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4275112"/>
        <c:crosses val="max"/>
        <c:crossBetween val="between"/>
      </c:valAx>
      <c:catAx>
        <c:axId val="464275112"/>
        <c:scaling>
          <c:orientation val="minMax"/>
        </c:scaling>
        <c:delete val="1"/>
        <c:axPos val="b"/>
        <c:majorTickMark val="out"/>
        <c:minorTickMark val="none"/>
        <c:tickLblPos val="nextTo"/>
        <c:crossAx val="464271832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123825</xdr:rowOff>
    </xdr:from>
    <xdr:to>
      <xdr:col>2</xdr:col>
      <xdr:colOff>2400300</xdr:colOff>
      <xdr:row>15</xdr:row>
      <xdr:rowOff>9525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152400</xdr:rowOff>
    </xdr:from>
    <xdr:to>
      <xdr:col>2</xdr:col>
      <xdr:colOff>2486025</xdr:colOff>
      <xdr:row>15</xdr:row>
      <xdr:rowOff>161925</xdr:rowOff>
    </xdr:to>
    <xdr:graphicFrame macro="">
      <xdr:nvGraphicFramePr>
        <xdr:cNvPr id="8" name="Diagramm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1887"/>
  <sheetViews>
    <sheetView workbookViewId="0">
      <selection activeCell="C12" sqref="C12"/>
    </sheetView>
  </sheetViews>
  <sheetFormatPr baseColWidth="10" defaultRowHeight="15" x14ac:dyDescent="0.25"/>
  <cols>
    <col min="3" max="3" width="58.140625" customWidth="1"/>
  </cols>
  <sheetData>
    <row r="3" spans="3:16" x14ac:dyDescent="0.25">
      <c r="D3" t="s">
        <v>53</v>
      </c>
      <c r="E3" t="s">
        <v>55</v>
      </c>
      <c r="F3" s="11" t="s">
        <v>96</v>
      </c>
      <c r="G3" s="11"/>
      <c r="H3" s="11"/>
      <c r="I3" s="11"/>
      <c r="J3" s="11"/>
      <c r="K3" s="11"/>
      <c r="L3" s="11"/>
      <c r="M3" s="11"/>
      <c r="N3" s="11"/>
      <c r="O3" s="11"/>
      <c r="P3" s="11"/>
    </row>
    <row r="4" spans="3:16" x14ac:dyDescent="0.25">
      <c r="F4" s="2">
        <v>0</v>
      </c>
      <c r="G4" s="2">
        <v>0.1</v>
      </c>
      <c r="H4" s="2">
        <v>0.2</v>
      </c>
      <c r="I4" s="2">
        <v>0.3</v>
      </c>
      <c r="J4" s="2">
        <v>0.4</v>
      </c>
      <c r="K4" s="2">
        <v>0.5</v>
      </c>
      <c r="L4" s="2">
        <v>0.6</v>
      </c>
      <c r="M4" s="2">
        <v>0.7</v>
      </c>
      <c r="N4" s="2">
        <v>0.8</v>
      </c>
      <c r="O4" s="2">
        <v>0.9</v>
      </c>
      <c r="P4" s="2">
        <v>1</v>
      </c>
    </row>
    <row r="5" spans="3:16" x14ac:dyDescent="0.25"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  <c r="P5" s="14">
        <v>13</v>
      </c>
    </row>
    <row r="6" spans="3:16" x14ac:dyDescent="0.25">
      <c r="C6" s="15" t="s">
        <v>97</v>
      </c>
      <c r="D6" s="16">
        <f>SUM(D7:D17)/11/1000000</f>
        <v>6.4829324545454545</v>
      </c>
      <c r="E6" s="16">
        <f t="shared" ref="E6:P6" si="0">SUM(E7:E17)/11/1000000</f>
        <v>6.6147549090909088</v>
      </c>
      <c r="F6" s="16">
        <f t="shared" si="0"/>
        <v>6.6131687272727273</v>
      </c>
      <c r="G6" s="16">
        <f t="shared" si="0"/>
        <v>6.6156110000000004</v>
      </c>
      <c r="H6" s="16">
        <f t="shared" si="0"/>
        <v>6.6169543636363635</v>
      </c>
      <c r="I6" s="16">
        <f t="shared" si="0"/>
        <v>6.6178083636363629</v>
      </c>
      <c r="J6" s="16">
        <f t="shared" si="0"/>
        <v>6.6197901818181819</v>
      </c>
      <c r="K6" s="16">
        <f t="shared" si="0"/>
        <v>6.6231340000000003</v>
      </c>
      <c r="L6" s="16">
        <f t="shared" si="0"/>
        <v>6.6188270909090905</v>
      </c>
      <c r="M6" s="16">
        <f t="shared" si="0"/>
        <v>6.6232314545454543</v>
      </c>
      <c r="N6" s="16">
        <f t="shared" si="0"/>
        <v>6.6218322727272723</v>
      </c>
      <c r="O6" s="16">
        <f t="shared" si="0"/>
        <v>6.6218322727272723</v>
      </c>
      <c r="P6" s="16">
        <f t="shared" si="0"/>
        <v>6.6480180909090905</v>
      </c>
    </row>
    <row r="7" spans="3:16" x14ac:dyDescent="0.25">
      <c r="D7" s="1">
        <v>6460820</v>
      </c>
      <c r="E7" s="1">
        <v>6612198</v>
      </c>
      <c r="F7" s="1">
        <v>6610701</v>
      </c>
      <c r="G7" s="1">
        <v>6614461</v>
      </c>
      <c r="H7" s="1">
        <v>6606235</v>
      </c>
      <c r="I7" s="1">
        <v>6610280</v>
      </c>
      <c r="J7" s="1">
        <v>6621109</v>
      </c>
      <c r="K7" s="1">
        <v>6614469</v>
      </c>
      <c r="L7" s="1">
        <v>6615996</v>
      </c>
      <c r="M7" s="1">
        <v>6622915</v>
      </c>
      <c r="N7" s="1">
        <v>6622438</v>
      </c>
      <c r="O7" s="1">
        <v>6622438</v>
      </c>
      <c r="P7" s="1">
        <v>6629219</v>
      </c>
    </row>
    <row r="8" spans="3:16" x14ac:dyDescent="0.25">
      <c r="D8" s="1">
        <v>6497562</v>
      </c>
      <c r="E8" s="1">
        <v>6607766</v>
      </c>
      <c r="F8" s="1">
        <v>6605432</v>
      </c>
      <c r="G8" s="1">
        <v>6623890</v>
      </c>
      <c r="H8" s="1">
        <v>6625428</v>
      </c>
      <c r="I8" s="1">
        <v>6619437</v>
      </c>
      <c r="J8" s="1">
        <v>6619018</v>
      </c>
      <c r="K8" s="1">
        <v>6612108</v>
      </c>
      <c r="L8" s="1">
        <v>6614849</v>
      </c>
      <c r="M8" s="1">
        <v>6617447</v>
      </c>
      <c r="N8" s="1">
        <v>6612647</v>
      </c>
      <c r="O8" s="1">
        <v>6612647</v>
      </c>
      <c r="P8" s="1">
        <v>6620822</v>
      </c>
    </row>
    <row r="9" spans="3:16" x14ac:dyDescent="0.25">
      <c r="D9" s="1">
        <v>6507812</v>
      </c>
      <c r="E9" s="1">
        <v>6602958</v>
      </c>
      <c r="F9" s="1">
        <v>6613140</v>
      </c>
      <c r="G9" s="1">
        <v>6615919</v>
      </c>
      <c r="H9" s="1">
        <v>6619820</v>
      </c>
      <c r="I9" s="1">
        <v>6623100</v>
      </c>
      <c r="J9" s="1">
        <v>6623113</v>
      </c>
      <c r="K9" s="1">
        <v>6617642</v>
      </c>
      <c r="L9" s="1">
        <v>6617064</v>
      </c>
      <c r="M9" s="1">
        <v>6629785</v>
      </c>
      <c r="N9" s="1">
        <v>6628175</v>
      </c>
      <c r="O9" s="1">
        <v>6628175</v>
      </c>
      <c r="P9" s="1">
        <v>6633041</v>
      </c>
    </row>
    <row r="10" spans="3:16" x14ac:dyDescent="0.25">
      <c r="D10" s="1">
        <v>6505619</v>
      </c>
      <c r="E10" s="1">
        <v>6622020</v>
      </c>
      <c r="F10" s="1">
        <v>6619058</v>
      </c>
      <c r="G10" s="1">
        <v>6615671</v>
      </c>
      <c r="H10" s="1">
        <v>6612187</v>
      </c>
      <c r="I10" s="1">
        <v>6620263</v>
      </c>
      <c r="J10" s="1">
        <v>6616945</v>
      </c>
      <c r="K10" s="1">
        <v>6614738</v>
      </c>
      <c r="L10" s="1">
        <v>6620274</v>
      </c>
      <c r="M10" s="1">
        <v>6617412</v>
      </c>
      <c r="N10" s="1">
        <v>6619310</v>
      </c>
      <c r="O10" s="1">
        <v>6619310</v>
      </c>
      <c r="P10" s="1">
        <v>6621417</v>
      </c>
    </row>
    <row r="11" spans="3:16" x14ac:dyDescent="0.25">
      <c r="D11" s="1">
        <v>6466247</v>
      </c>
      <c r="E11" s="1">
        <v>6605198</v>
      </c>
      <c r="F11" s="1">
        <v>6604648</v>
      </c>
      <c r="G11" s="1">
        <v>6606207</v>
      </c>
      <c r="H11" s="1">
        <v>6617665</v>
      </c>
      <c r="I11" s="1">
        <v>6615224</v>
      </c>
      <c r="J11" s="1">
        <v>6621850</v>
      </c>
      <c r="K11" s="1">
        <v>6672449</v>
      </c>
      <c r="L11" s="1">
        <v>6608158</v>
      </c>
      <c r="M11" s="1">
        <v>6617165</v>
      </c>
      <c r="N11" s="1">
        <v>6623400</v>
      </c>
      <c r="O11" s="1">
        <v>6623400</v>
      </c>
      <c r="P11" s="1">
        <v>6618346</v>
      </c>
    </row>
    <row r="12" spans="3:16" x14ac:dyDescent="0.25">
      <c r="D12" s="1">
        <v>6485308</v>
      </c>
      <c r="E12" s="1">
        <v>6611476</v>
      </c>
      <c r="F12" s="1">
        <v>6611728</v>
      </c>
      <c r="G12" s="1">
        <v>6619045</v>
      </c>
      <c r="H12" s="1">
        <v>6619022</v>
      </c>
      <c r="I12" s="1">
        <v>6617478</v>
      </c>
      <c r="J12" s="1">
        <v>6617949</v>
      </c>
      <c r="K12" s="1">
        <v>6618981</v>
      </c>
      <c r="L12" s="1">
        <v>6612146</v>
      </c>
      <c r="M12" s="1">
        <v>6622763</v>
      </c>
      <c r="N12" s="1">
        <v>6625044</v>
      </c>
      <c r="O12" s="1">
        <v>6625044</v>
      </c>
      <c r="P12" s="1">
        <v>6622673</v>
      </c>
    </row>
    <row r="13" spans="3:16" x14ac:dyDescent="0.25">
      <c r="D13" s="1">
        <v>6507109</v>
      </c>
      <c r="E13" s="1">
        <v>6614222</v>
      </c>
      <c r="F13" s="1">
        <v>6620797</v>
      </c>
      <c r="G13" s="1">
        <v>6611157</v>
      </c>
      <c r="H13" s="1">
        <v>6614767</v>
      </c>
      <c r="I13" s="1">
        <v>6623815</v>
      </c>
      <c r="J13" s="1">
        <v>6612204</v>
      </c>
      <c r="K13" s="1">
        <v>6618469</v>
      </c>
      <c r="L13" s="1">
        <v>6625305</v>
      </c>
      <c r="M13" s="1">
        <v>6625742</v>
      </c>
      <c r="N13" s="1">
        <v>6621716</v>
      </c>
      <c r="O13" s="1">
        <v>6621716</v>
      </c>
      <c r="P13" s="1">
        <v>6613871</v>
      </c>
    </row>
    <row r="14" spans="3:16" x14ac:dyDescent="0.25">
      <c r="D14" s="1">
        <v>6477308</v>
      </c>
      <c r="E14" s="1">
        <v>6626903</v>
      </c>
      <c r="F14" s="1">
        <v>6607468</v>
      </c>
      <c r="G14" s="1">
        <v>6615072</v>
      </c>
      <c r="H14" s="1">
        <v>6612150</v>
      </c>
      <c r="I14" s="1">
        <v>6626870</v>
      </c>
      <c r="J14" s="1">
        <v>6615625</v>
      </c>
      <c r="K14" s="1">
        <v>6624687</v>
      </c>
      <c r="L14" s="1">
        <v>6623676</v>
      </c>
      <c r="M14" s="1">
        <v>6621779</v>
      </c>
      <c r="N14" s="1">
        <v>6623738</v>
      </c>
      <c r="O14" s="1">
        <v>6623738</v>
      </c>
      <c r="P14" s="1">
        <v>6623198</v>
      </c>
    </row>
    <row r="15" spans="3:16" x14ac:dyDescent="0.25">
      <c r="D15" s="1">
        <v>6473525</v>
      </c>
      <c r="E15" s="1">
        <v>6618355</v>
      </c>
      <c r="F15" s="1">
        <v>6621273</v>
      </c>
      <c r="G15" s="1">
        <v>6626669</v>
      </c>
      <c r="H15" s="1">
        <v>6622220</v>
      </c>
      <c r="I15" s="1">
        <v>6603885</v>
      </c>
      <c r="J15" s="1">
        <v>6630595</v>
      </c>
      <c r="K15" s="1">
        <v>6623505</v>
      </c>
      <c r="L15" s="1">
        <v>6626150</v>
      </c>
      <c r="M15" s="1">
        <v>6630278</v>
      </c>
      <c r="N15" s="1">
        <v>6618569</v>
      </c>
      <c r="O15" s="1">
        <v>6618569</v>
      </c>
      <c r="P15" s="1">
        <v>6612447</v>
      </c>
    </row>
    <row r="16" spans="3:16" x14ac:dyDescent="0.25">
      <c r="D16" s="1">
        <v>6470276</v>
      </c>
      <c r="E16" s="1">
        <v>6606207</v>
      </c>
      <c r="F16" s="1">
        <v>6617376</v>
      </c>
      <c r="G16" s="1">
        <v>6613132</v>
      </c>
      <c r="H16" s="1">
        <v>6608297</v>
      </c>
      <c r="I16" s="1">
        <v>6622640</v>
      </c>
      <c r="J16" s="1">
        <v>6613846</v>
      </c>
      <c r="K16" s="1">
        <v>6621160</v>
      </c>
      <c r="L16" s="1">
        <v>6623038</v>
      </c>
      <c r="M16" s="1">
        <v>6628787</v>
      </c>
      <c r="N16" s="1">
        <v>6623140</v>
      </c>
      <c r="O16" s="1">
        <v>6623140</v>
      </c>
      <c r="P16" s="1">
        <v>6608380</v>
      </c>
    </row>
    <row r="17" spans="1:16" x14ac:dyDescent="0.25">
      <c r="D17" s="1">
        <v>6460671</v>
      </c>
      <c r="E17" s="1">
        <v>6635001</v>
      </c>
      <c r="F17" s="1">
        <v>6613235</v>
      </c>
      <c r="G17" s="1">
        <v>6610498</v>
      </c>
      <c r="H17" s="1">
        <v>6628707</v>
      </c>
      <c r="I17" s="1">
        <v>6612900</v>
      </c>
      <c r="J17" s="1">
        <v>6625438</v>
      </c>
      <c r="K17" s="1">
        <v>6616266</v>
      </c>
      <c r="L17" s="1">
        <v>6620442</v>
      </c>
      <c r="M17" s="1">
        <v>6621473</v>
      </c>
      <c r="N17" s="1">
        <v>6621978</v>
      </c>
      <c r="O17" s="1">
        <v>6621978</v>
      </c>
      <c r="P17" s="1">
        <v>6924785</v>
      </c>
    </row>
    <row r="18" spans="1:16" x14ac:dyDescent="0.25">
      <c r="A18" t="s">
        <v>54</v>
      </c>
      <c r="B18" s="3">
        <f>D36</f>
        <v>10496</v>
      </c>
      <c r="C18" s="5" t="s">
        <v>18</v>
      </c>
      <c r="D18" s="6">
        <f>SUM(D49,D78,D107,D136,D165,D194,D223,D281,D252,D310,D339,D368,D397,D455,D426,D484,D513,D542,D571,D600,D629,D658,D687,D716,D745,D774,D832,D803,D861,D890,D919,D948,D919,D977,D1006,D1035,D1064,D1093,D1122,D1151,D1180,D1209,D1238,D1267,D1296,D1325,D1731,D1702,D1673,D1644,D1615,D1586,D1557,D1528,D1499,D1470,D1441,D1412,D1383,D1354,D1876,D1847,D1818,D1789,D1760)</f>
        <v>9363</v>
      </c>
      <c r="E18" s="6">
        <f t="shared" ref="E18:P18" si="1">SUM(E49,E78,E107,E136,E165,E194,E223,E281,E252,E310,E339,E368,E397,E455,E426,E484,E513,E542,E571,E600,E629,E658,E687,E716,E745,E774,E832,E803,E861,E890,E919,E948,E919,E977,E1006,E1035,E1064,E1093,E1122,E1151,E1180,E1209,E1238,E1267,E1296,E1325,E1731,E1702,E1673,E1644,E1615,E1586,E1557,E1528,E1499,E1470,E1441,E1412,E1383,E1354,E1876,E1847,E1818,E1789,E1760)</f>
        <v>9299</v>
      </c>
      <c r="F18" s="6">
        <f t="shared" si="1"/>
        <v>9316</v>
      </c>
      <c r="G18" s="6">
        <f t="shared" si="1"/>
        <v>9306</v>
      </c>
      <c r="H18" s="6">
        <f t="shared" si="1"/>
        <v>9323</v>
      </c>
      <c r="I18" s="6">
        <f t="shared" si="1"/>
        <v>9286</v>
      </c>
      <c r="J18" s="6">
        <f t="shared" si="1"/>
        <v>9328</v>
      </c>
      <c r="K18" s="6">
        <f t="shared" si="1"/>
        <v>9342</v>
      </c>
      <c r="L18" s="6">
        <f t="shared" si="1"/>
        <v>9330</v>
      </c>
      <c r="M18" s="6">
        <f t="shared" si="1"/>
        <v>9324</v>
      </c>
      <c r="N18" s="6">
        <f t="shared" si="1"/>
        <v>9338</v>
      </c>
      <c r="O18" s="6">
        <f t="shared" si="1"/>
        <v>9352</v>
      </c>
      <c r="P18" s="6">
        <f t="shared" si="1"/>
        <v>9305</v>
      </c>
    </row>
    <row r="19" spans="1:16" x14ac:dyDescent="0.25">
      <c r="B19" s="3"/>
      <c r="C19" s="12" t="s">
        <v>18</v>
      </c>
      <c r="D19" s="4">
        <f>D18/$B$18</f>
        <v>0.89205411585365857</v>
      </c>
      <c r="E19" s="4">
        <f t="shared" ref="E19:P19" si="2">E18/$B$18</f>
        <v>0.88595655487804881</v>
      </c>
      <c r="F19" s="4">
        <f t="shared" si="2"/>
        <v>0.88757621951219512</v>
      </c>
      <c r="G19" s="4">
        <f t="shared" si="2"/>
        <v>0.88662347560975607</v>
      </c>
      <c r="H19" s="4">
        <f t="shared" si="2"/>
        <v>0.88824314024390238</v>
      </c>
      <c r="I19" s="4">
        <f t="shared" si="2"/>
        <v>0.88471798780487809</v>
      </c>
      <c r="J19" s="4">
        <f t="shared" si="2"/>
        <v>0.88871951219512191</v>
      </c>
      <c r="K19" s="4">
        <f t="shared" si="2"/>
        <v>0.89005335365853655</v>
      </c>
      <c r="L19" s="4">
        <f t="shared" si="2"/>
        <v>0.88891006097560976</v>
      </c>
      <c r="M19" s="4">
        <f t="shared" si="2"/>
        <v>0.88833841463414631</v>
      </c>
      <c r="N19" s="4">
        <f t="shared" si="2"/>
        <v>0.88967225609756095</v>
      </c>
      <c r="O19" s="4">
        <f t="shared" si="2"/>
        <v>0.8910060975609756</v>
      </c>
      <c r="P19" s="4">
        <f t="shared" si="2"/>
        <v>0.88652820121951215</v>
      </c>
    </row>
    <row r="20" spans="1:16" x14ac:dyDescent="0.25">
      <c r="C20" s="7" t="s">
        <v>19</v>
      </c>
      <c r="D20" s="8">
        <f t="shared" ref="D20:P20" si="3">SUM(D50,D79,D108,D137,D166,D195,D224,D282,D253,D311,D340,D369,D398,D456,D427,D485,D514,D543,D572,D601,D630,D659,D688,D717,D746,D775,D833,D804,D862,D891,D920,D949,D920,D978,D1007,D1036,D1065,D1094,D1123,D1152,D1181,D1210,D1239,D1268,D1297,D1326,D1732,D1703,D1674,D1645,D1616,D1587,D1558,D1529,D1500,D1471,D1442,D1413,D1384,D1355,D1877,D1848,D1819,D1790,D1761)</f>
        <v>9964</v>
      </c>
      <c r="E20" s="8">
        <f t="shared" si="3"/>
        <v>9797</v>
      </c>
      <c r="F20" s="8">
        <f t="shared" si="3"/>
        <v>9787</v>
      </c>
      <c r="G20" s="8">
        <f t="shared" si="3"/>
        <v>9800</v>
      </c>
      <c r="H20" s="8">
        <f t="shared" si="3"/>
        <v>9819</v>
      </c>
      <c r="I20" s="8">
        <f t="shared" si="3"/>
        <v>9791</v>
      </c>
      <c r="J20" s="8">
        <f t="shared" si="3"/>
        <v>9804</v>
      </c>
      <c r="K20" s="8">
        <f t="shared" si="3"/>
        <v>9790</v>
      </c>
      <c r="L20" s="8">
        <f t="shared" si="3"/>
        <v>9804</v>
      </c>
      <c r="M20" s="8">
        <f t="shared" si="3"/>
        <v>9804</v>
      </c>
      <c r="N20" s="8">
        <f t="shared" si="3"/>
        <v>9804</v>
      </c>
      <c r="O20" s="8">
        <f t="shared" si="3"/>
        <v>9810</v>
      </c>
      <c r="P20" s="8">
        <f t="shared" si="3"/>
        <v>9798</v>
      </c>
    </row>
    <row r="21" spans="1:16" x14ac:dyDescent="0.25">
      <c r="C21" s="13" t="s">
        <v>19</v>
      </c>
      <c r="D21" s="4">
        <f>D20/$B$18</f>
        <v>0.94931402439024393</v>
      </c>
      <c r="E21" s="4">
        <f t="shared" ref="E21:P21" si="4">E20/$B$18</f>
        <v>0.93340320121951215</v>
      </c>
      <c r="F21" s="4">
        <f t="shared" si="4"/>
        <v>0.93245045731707321</v>
      </c>
      <c r="G21" s="4">
        <f t="shared" si="4"/>
        <v>0.93368902439024393</v>
      </c>
      <c r="H21" s="4">
        <f t="shared" si="4"/>
        <v>0.93549923780487809</v>
      </c>
      <c r="I21" s="4">
        <f t="shared" si="4"/>
        <v>0.93283155487804881</v>
      </c>
      <c r="J21" s="4">
        <f t="shared" si="4"/>
        <v>0.93407012195121952</v>
      </c>
      <c r="K21" s="4">
        <f t="shared" si="4"/>
        <v>0.93273628048780488</v>
      </c>
      <c r="L21" s="4">
        <f t="shared" si="4"/>
        <v>0.93407012195121952</v>
      </c>
      <c r="M21" s="4">
        <f t="shared" si="4"/>
        <v>0.93407012195121952</v>
      </c>
      <c r="N21" s="4">
        <f t="shared" si="4"/>
        <v>0.93407012195121952</v>
      </c>
      <c r="O21" s="4">
        <f t="shared" si="4"/>
        <v>0.93464176829268297</v>
      </c>
      <c r="P21" s="4">
        <f t="shared" si="4"/>
        <v>0.93349847560975607</v>
      </c>
    </row>
    <row r="22" spans="1:16" x14ac:dyDescent="0.25">
      <c r="C22" s="7" t="s">
        <v>20</v>
      </c>
      <c r="D22" s="8">
        <f t="shared" ref="D22:P22" si="5">SUM(D51,D80,D109,D138,D167,D196,D225,D283,D254,D312,D341,D370,D399,D457,D428,D486,D515,D544,D573,D602,D631,D660,D689,D718,D747,D776,D834,D805,D863,D892,D921,D950,D921,D979,D1008,D1037,D1066,D1095,D1124,D1153,D1182,D1211,D1240,D1269,D1298,D1327,D1733,D1704,D1675,D1646,D1617,D1588,D1559,D1530,D1501,D1472,D1443,D1414,D1385,D1356,D1878,D1849,D1820,D1791,D1762)</f>
        <v>9305</v>
      </c>
      <c r="E22" s="8">
        <f t="shared" si="5"/>
        <v>9669</v>
      </c>
      <c r="F22" s="8">
        <f t="shared" si="5"/>
        <v>9659</v>
      </c>
      <c r="G22" s="8">
        <f t="shared" si="5"/>
        <v>9672</v>
      </c>
      <c r="H22" s="8">
        <f t="shared" si="5"/>
        <v>9691</v>
      </c>
      <c r="I22" s="8">
        <f t="shared" si="5"/>
        <v>9663</v>
      </c>
      <c r="J22" s="8">
        <f t="shared" si="5"/>
        <v>9676</v>
      </c>
      <c r="K22" s="8">
        <f t="shared" si="5"/>
        <v>9662</v>
      </c>
      <c r="L22" s="8">
        <f t="shared" si="5"/>
        <v>9676</v>
      </c>
      <c r="M22" s="8">
        <f t="shared" si="5"/>
        <v>9676</v>
      </c>
      <c r="N22" s="8">
        <f t="shared" si="5"/>
        <v>9676</v>
      </c>
      <c r="O22" s="8">
        <f t="shared" si="5"/>
        <v>9682</v>
      </c>
      <c r="P22" s="8">
        <f t="shared" si="5"/>
        <v>9669</v>
      </c>
    </row>
    <row r="23" spans="1:16" x14ac:dyDescent="0.25">
      <c r="C23" s="13" t="s">
        <v>20</v>
      </c>
      <c r="D23" s="4">
        <f t="shared" ref="D23:P23" si="6">D22/$B$18</f>
        <v>0.88652820121951215</v>
      </c>
      <c r="E23" s="4">
        <f t="shared" si="6"/>
        <v>0.92120807926829273</v>
      </c>
      <c r="F23" s="4">
        <f t="shared" si="6"/>
        <v>0.92025533536585369</v>
      </c>
      <c r="G23" s="4">
        <f t="shared" si="6"/>
        <v>0.9214939024390244</v>
      </c>
      <c r="H23" s="4">
        <f t="shared" si="6"/>
        <v>0.92330411585365857</v>
      </c>
      <c r="I23" s="4">
        <f t="shared" si="6"/>
        <v>0.92063643292682928</v>
      </c>
      <c r="J23" s="4">
        <f t="shared" si="6"/>
        <v>0.921875</v>
      </c>
      <c r="K23" s="4">
        <f t="shared" si="6"/>
        <v>0.92054115853658536</v>
      </c>
      <c r="L23" s="4">
        <f t="shared" si="6"/>
        <v>0.921875</v>
      </c>
      <c r="M23" s="4">
        <f t="shared" si="6"/>
        <v>0.921875</v>
      </c>
      <c r="N23" s="4">
        <f t="shared" si="6"/>
        <v>0.921875</v>
      </c>
      <c r="O23" s="4">
        <f t="shared" si="6"/>
        <v>0.92244664634146345</v>
      </c>
      <c r="P23" s="4">
        <f t="shared" si="6"/>
        <v>0.92120807926829273</v>
      </c>
    </row>
    <row r="24" spans="1:16" ht="8.25" customHeight="1" x14ac:dyDescent="0.25">
      <c r="C24" s="9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spans="1:16" x14ac:dyDescent="0.25">
      <c r="C25" s="7" t="s">
        <v>27</v>
      </c>
      <c r="D25" s="8">
        <f>SUM(D58,D87,D116,D145,D174,D232,D203,D261,D290,D319,D348,D377,D406,D435,D493,D551,D522,D464,D580,D638,D667,D609,D696,D754,D725,D783,D841,D812,D899,D870,D928,D957,D986,D1044,D1073,D1015,D1102,D1131,D1160,D1189,D1218,D1247,D1276,D1885,D1856,D1827,D1798,D1769,D1740,D1711,D1682,D1624,D1653,D1595,D1566,D1537,D1508,D1479,D1450,D1421,D1392,D1334,D1305,D1363)</f>
        <v>0</v>
      </c>
      <c r="E25" s="8">
        <f t="shared" ref="E25:P25" si="7">SUM(E58,E87,E116,E145,E174,E232,E203,E261,E290,E319,E348,E377,E406,E435,E493,E551,E522,E464,E580,E638,E667,E609,E696,E754,E725,E783,E841,E812,E899,E870,E928,E957,E986,E1044,E1073,E1015,E1102,E1131,E1160,E1189,E1218,E1247,E1276,E1885,E1856,E1827,E1798,E1769,E1740,E1711,E1682,E1624,E1653,E1595,E1566,E1537,E1508,E1479,E1450,E1421,E1392,E1334,E1305,E1363)</f>
        <v>0</v>
      </c>
      <c r="F25" s="8">
        <f t="shared" si="7"/>
        <v>8792</v>
      </c>
      <c r="G25" s="8">
        <f t="shared" si="7"/>
        <v>8834</v>
      </c>
      <c r="H25" s="8">
        <f t="shared" si="7"/>
        <v>8838</v>
      </c>
      <c r="I25" s="8">
        <f t="shared" si="7"/>
        <v>8798</v>
      </c>
      <c r="J25" s="8">
        <f t="shared" si="7"/>
        <v>8774</v>
      </c>
      <c r="K25" s="8">
        <f t="shared" si="7"/>
        <v>8722</v>
      </c>
      <c r="L25" s="8">
        <f t="shared" si="7"/>
        <v>8710</v>
      </c>
      <c r="M25" s="8">
        <f t="shared" si="7"/>
        <v>8677</v>
      </c>
      <c r="N25" s="8">
        <f t="shared" si="7"/>
        <v>8677</v>
      </c>
      <c r="O25" s="8">
        <f t="shared" si="7"/>
        <v>8731</v>
      </c>
      <c r="P25" s="8">
        <f t="shared" si="7"/>
        <v>0</v>
      </c>
    </row>
    <row r="26" spans="1:16" x14ac:dyDescent="0.25">
      <c r="D26" s="4">
        <f>D25/$B$18</f>
        <v>0</v>
      </c>
      <c r="E26" s="4">
        <f t="shared" ref="E26:P26" si="8">E25/$B$18</f>
        <v>0</v>
      </c>
      <c r="F26" s="4">
        <f t="shared" si="8"/>
        <v>0.83765243902439024</v>
      </c>
      <c r="G26" s="4">
        <f t="shared" si="8"/>
        <v>0.84165396341463417</v>
      </c>
      <c r="H26" s="4">
        <f t="shared" si="8"/>
        <v>0.84203506097560976</v>
      </c>
      <c r="I26" s="4">
        <f t="shared" si="8"/>
        <v>0.83822408536585369</v>
      </c>
      <c r="J26" s="4">
        <f t="shared" si="8"/>
        <v>0.8359375</v>
      </c>
      <c r="K26" s="4">
        <f t="shared" si="8"/>
        <v>0.83098323170731703</v>
      </c>
      <c r="L26" s="4">
        <f t="shared" si="8"/>
        <v>0.82983993902439024</v>
      </c>
      <c r="M26" s="4">
        <f t="shared" si="8"/>
        <v>0.82669588414634143</v>
      </c>
      <c r="N26" s="4">
        <f t="shared" si="8"/>
        <v>0.82669588414634143</v>
      </c>
      <c r="O26" s="4">
        <f t="shared" si="8"/>
        <v>0.83184070121951215</v>
      </c>
      <c r="P26" s="4">
        <f t="shared" si="8"/>
        <v>0</v>
      </c>
    </row>
    <row r="27" spans="1:16" x14ac:dyDescent="0.25">
      <c r="C27" s="7" t="s">
        <v>28</v>
      </c>
      <c r="D27" s="8">
        <f t="shared" ref="D27:P27" si="9">SUM(D59,D88,D117,D146,D175,D233,D204,D262,D291,D320,D349,D378,D407,D436,D494,D552,D523,D465,D581,D639,D668,D610,D697,D755,D726,D784,D842,D813,D900,D871,D929,D958,D987,D1045,D1074,D1016,D1103,D1132,D1161,D1190,D1219,D1248,D1277,D1886,D1857,D1828,D1799,D1770,D1741,D1712,D1683,D1625,D1654,D1596,D1567,D1538,D1509,D1480,D1451,D1422,D1393,D1335,D1306,D1364)</f>
        <v>0</v>
      </c>
      <c r="E27" s="8">
        <f t="shared" si="9"/>
        <v>0</v>
      </c>
      <c r="F27" s="8">
        <f t="shared" si="9"/>
        <v>0</v>
      </c>
      <c r="G27" s="8">
        <f t="shared" si="9"/>
        <v>0</v>
      </c>
      <c r="H27" s="8">
        <f t="shared" si="9"/>
        <v>0</v>
      </c>
      <c r="I27" s="8">
        <f t="shared" si="9"/>
        <v>1</v>
      </c>
      <c r="J27" s="8">
        <f t="shared" si="9"/>
        <v>30</v>
      </c>
      <c r="K27" s="8">
        <f t="shared" si="9"/>
        <v>98</v>
      </c>
      <c r="L27" s="8">
        <f t="shared" si="9"/>
        <v>96</v>
      </c>
      <c r="M27" s="8">
        <f t="shared" si="9"/>
        <v>115</v>
      </c>
      <c r="N27" s="8">
        <f t="shared" si="9"/>
        <v>143</v>
      </c>
      <c r="O27" s="8">
        <f t="shared" si="9"/>
        <v>108</v>
      </c>
      <c r="P27" s="8">
        <f t="shared" si="9"/>
        <v>8804</v>
      </c>
    </row>
    <row r="28" spans="1:16" x14ac:dyDescent="0.25">
      <c r="D28" s="4">
        <f>D27/$B$18</f>
        <v>0</v>
      </c>
      <c r="E28" s="4">
        <f t="shared" ref="E28:P28" si="10">E27/$B$18</f>
        <v>0</v>
      </c>
      <c r="F28" s="4">
        <f t="shared" si="10"/>
        <v>0</v>
      </c>
      <c r="G28" s="4">
        <f t="shared" si="10"/>
        <v>0</v>
      </c>
      <c r="H28" s="4">
        <f t="shared" si="10"/>
        <v>0</v>
      </c>
      <c r="I28" s="4">
        <f t="shared" si="10"/>
        <v>9.5274390243902442E-5</v>
      </c>
      <c r="J28" s="4">
        <f t="shared" si="10"/>
        <v>2.8582317073170731E-3</v>
      </c>
      <c r="K28" s="4">
        <f t="shared" si="10"/>
        <v>9.3368902439024386E-3</v>
      </c>
      <c r="L28" s="4">
        <f t="shared" si="10"/>
        <v>9.1463414634146336E-3</v>
      </c>
      <c r="M28" s="4">
        <f t="shared" si="10"/>
        <v>1.095655487804878E-2</v>
      </c>
      <c r="N28" s="4">
        <f t="shared" si="10"/>
        <v>1.3624237804878049E-2</v>
      </c>
      <c r="O28" s="4">
        <f t="shared" si="10"/>
        <v>1.0289634146341464E-2</v>
      </c>
      <c r="P28" s="4">
        <f t="shared" si="10"/>
        <v>0.83879573170731703</v>
      </c>
    </row>
    <row r="29" spans="1:16" x14ac:dyDescent="0.25">
      <c r="C29" s="7" t="s">
        <v>29</v>
      </c>
      <c r="D29" s="8">
        <f t="shared" ref="D29:P29" si="11">SUM(D60,D89,D118,D147,D176,D234,D205,D263,D292,D321,D350,D379,D408,D437,D495,D553,D524,D466,D582,D640,D669,D611,D698,D756,D727,D785,D843,D814,D901,D872,D930,D959,D988,D1046,D1075,D1017,D1104,D1133,D1162,D1191,D1220,D1249,D1278,D1887,D1858,D1829,D1800,D1771,D1742,D1713,D1684,D1626,D1655,D1597,D1568,D1539,D1510,D1481,D1452,D1423,D1394,D1336,D1307,D1365)</f>
        <v>0</v>
      </c>
      <c r="E29" s="8">
        <f t="shared" si="11"/>
        <v>0</v>
      </c>
      <c r="F29" s="8">
        <f t="shared" si="11"/>
        <v>83</v>
      </c>
      <c r="G29" s="8">
        <f t="shared" si="11"/>
        <v>76</v>
      </c>
      <c r="H29" s="8">
        <f t="shared" si="11"/>
        <v>62</v>
      </c>
      <c r="I29" s="8">
        <f t="shared" si="11"/>
        <v>78</v>
      </c>
      <c r="J29" s="8">
        <f t="shared" si="11"/>
        <v>71</v>
      </c>
      <c r="K29" s="8">
        <f t="shared" si="11"/>
        <v>87</v>
      </c>
      <c r="L29" s="8">
        <f t="shared" si="11"/>
        <v>79</v>
      </c>
      <c r="M29" s="8">
        <f t="shared" si="11"/>
        <v>62</v>
      </c>
      <c r="N29" s="8">
        <f t="shared" si="11"/>
        <v>94</v>
      </c>
      <c r="O29" s="8">
        <f t="shared" si="11"/>
        <v>77</v>
      </c>
      <c r="P29" s="8">
        <f t="shared" si="11"/>
        <v>56</v>
      </c>
    </row>
    <row r="30" spans="1:16" x14ac:dyDescent="0.25">
      <c r="D30" s="4">
        <f>D29/$B$18</f>
        <v>0</v>
      </c>
      <c r="E30" s="4">
        <f t="shared" ref="E30:P30" si="12">E29/$B$18</f>
        <v>0</v>
      </c>
      <c r="F30" s="4">
        <f t="shared" si="12"/>
        <v>7.9077743902439025E-3</v>
      </c>
      <c r="G30" s="4">
        <f t="shared" si="12"/>
        <v>7.2408536585365857E-3</v>
      </c>
      <c r="H30" s="4">
        <f t="shared" si="12"/>
        <v>5.9070121951219513E-3</v>
      </c>
      <c r="I30" s="4">
        <f t="shared" si="12"/>
        <v>7.4314024390243899E-3</v>
      </c>
      <c r="J30" s="4">
        <f t="shared" si="12"/>
        <v>6.7644817073170731E-3</v>
      </c>
      <c r="K30" s="4">
        <f t="shared" si="12"/>
        <v>8.2888719512195126E-3</v>
      </c>
      <c r="L30" s="4">
        <f t="shared" si="12"/>
        <v>7.5266768292682924E-3</v>
      </c>
      <c r="M30" s="4">
        <f t="shared" si="12"/>
        <v>5.9070121951219513E-3</v>
      </c>
      <c r="N30" s="4">
        <f t="shared" si="12"/>
        <v>8.9557926829268285E-3</v>
      </c>
      <c r="O30" s="4">
        <f t="shared" si="12"/>
        <v>7.3361280487804874E-3</v>
      </c>
      <c r="P30" s="4">
        <f t="shared" si="12"/>
        <v>5.335365853658537E-3</v>
      </c>
    </row>
    <row r="31" spans="1:16" x14ac:dyDescent="0.25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B32" t="s">
        <v>0</v>
      </c>
      <c r="C32" t="s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2:16" x14ac:dyDescent="0.25">
      <c r="B33" t="s">
        <v>0</v>
      </c>
      <c r="C33" t="s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2:16" x14ac:dyDescent="0.25">
      <c r="B34" s="1" t="s">
        <v>0</v>
      </c>
      <c r="C34" t="s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2:16" x14ac:dyDescent="0.25">
      <c r="B35" s="1" t="s">
        <v>0</v>
      </c>
      <c r="C35" t="s">
        <v>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2:16" x14ac:dyDescent="0.25">
      <c r="B36" s="1" t="s">
        <v>0</v>
      </c>
      <c r="C36" t="s">
        <v>5</v>
      </c>
      <c r="D36">
        <v>10496</v>
      </c>
      <c r="E36">
        <v>10496</v>
      </c>
      <c r="F36">
        <v>10496</v>
      </c>
      <c r="G36">
        <v>10496</v>
      </c>
      <c r="H36">
        <v>10496</v>
      </c>
      <c r="I36">
        <v>10496</v>
      </c>
      <c r="J36">
        <v>10496</v>
      </c>
      <c r="K36">
        <v>10496</v>
      </c>
      <c r="L36">
        <v>10496</v>
      </c>
      <c r="M36">
        <v>10496</v>
      </c>
      <c r="N36">
        <v>10496</v>
      </c>
      <c r="O36">
        <v>10496</v>
      </c>
      <c r="P36">
        <v>10496</v>
      </c>
    </row>
    <row r="37" spans="2:16" x14ac:dyDescent="0.25">
      <c r="B37" s="1" t="s">
        <v>0</v>
      </c>
      <c r="C37" t="s">
        <v>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2:16" x14ac:dyDescent="0.25">
      <c r="B38" s="1" t="s">
        <v>0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2:16" x14ac:dyDescent="0.25">
      <c r="B39" s="1" t="s">
        <v>0</v>
      </c>
      <c r="C39" t="s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2:16" x14ac:dyDescent="0.25">
      <c r="B40" s="1" t="s">
        <v>0</v>
      </c>
      <c r="C40" t="s">
        <v>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2:16" x14ac:dyDescent="0.25">
      <c r="B41" s="1" t="s">
        <v>0</v>
      </c>
      <c r="C41" t="s">
        <v>10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2:16" x14ac:dyDescent="0.25">
      <c r="B42" s="1" t="s">
        <v>0</v>
      </c>
      <c r="C42" t="s">
        <v>11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2:16" x14ac:dyDescent="0.25">
      <c r="B43" s="1" t="s">
        <v>0</v>
      </c>
      <c r="C43" t="s">
        <v>12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2:16" x14ac:dyDescent="0.25">
      <c r="B44" s="1" t="s">
        <v>0</v>
      </c>
      <c r="C44" t="s">
        <v>13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2:16" x14ac:dyDescent="0.25">
      <c r="B45" s="1" t="s">
        <v>0</v>
      </c>
      <c r="C45" t="s">
        <v>14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2:16" x14ac:dyDescent="0.25">
      <c r="B46" s="1" t="s">
        <v>0</v>
      </c>
      <c r="C46" t="s">
        <v>15</v>
      </c>
      <c r="D46">
        <v>10496</v>
      </c>
      <c r="E46">
        <v>10496</v>
      </c>
      <c r="F46">
        <v>10496</v>
      </c>
      <c r="G46">
        <v>10496</v>
      </c>
      <c r="H46">
        <v>10496</v>
      </c>
      <c r="I46">
        <v>10496</v>
      </c>
      <c r="J46">
        <v>10496</v>
      </c>
      <c r="K46">
        <v>10496</v>
      </c>
      <c r="L46">
        <v>10496</v>
      </c>
      <c r="M46">
        <v>10496</v>
      </c>
      <c r="N46">
        <v>10496</v>
      </c>
      <c r="O46">
        <v>10496</v>
      </c>
      <c r="P46">
        <v>10496</v>
      </c>
    </row>
    <row r="47" spans="2:16" x14ac:dyDescent="0.25">
      <c r="B47" s="1" t="s">
        <v>0</v>
      </c>
      <c r="C47" t="s">
        <v>16</v>
      </c>
      <c r="D47">
        <v>10240</v>
      </c>
      <c r="E47">
        <v>10240</v>
      </c>
      <c r="F47">
        <v>10240</v>
      </c>
      <c r="G47">
        <v>10240</v>
      </c>
      <c r="H47">
        <v>10240</v>
      </c>
      <c r="I47">
        <v>10240</v>
      </c>
      <c r="J47">
        <v>10240</v>
      </c>
      <c r="K47">
        <v>10240</v>
      </c>
      <c r="L47">
        <v>10240</v>
      </c>
      <c r="M47">
        <v>10240</v>
      </c>
      <c r="N47">
        <v>10240</v>
      </c>
      <c r="O47">
        <v>10240</v>
      </c>
      <c r="P47">
        <v>10240</v>
      </c>
    </row>
    <row r="48" spans="2:16" x14ac:dyDescent="0.25">
      <c r="B48" s="1" t="s">
        <v>0</v>
      </c>
      <c r="C48" t="s">
        <v>17</v>
      </c>
      <c r="D48">
        <v>672</v>
      </c>
      <c r="E48">
        <v>663</v>
      </c>
      <c r="F48">
        <v>660</v>
      </c>
      <c r="G48">
        <v>663</v>
      </c>
      <c r="H48">
        <v>663</v>
      </c>
      <c r="I48">
        <v>661</v>
      </c>
      <c r="J48">
        <v>663</v>
      </c>
      <c r="K48">
        <v>663</v>
      </c>
      <c r="L48">
        <v>662</v>
      </c>
      <c r="M48">
        <v>663</v>
      </c>
      <c r="N48">
        <v>665</v>
      </c>
      <c r="O48">
        <v>663</v>
      </c>
      <c r="P48">
        <v>664</v>
      </c>
    </row>
    <row r="49" spans="2:16" x14ac:dyDescent="0.25">
      <c r="B49" s="1" t="s">
        <v>0</v>
      </c>
      <c r="C49" t="s">
        <v>18</v>
      </c>
      <c r="D49">
        <v>639</v>
      </c>
      <c r="E49">
        <v>631</v>
      </c>
      <c r="F49">
        <v>630</v>
      </c>
      <c r="G49">
        <v>632</v>
      </c>
      <c r="H49">
        <v>631</v>
      </c>
      <c r="I49">
        <v>631</v>
      </c>
      <c r="J49">
        <v>632</v>
      </c>
      <c r="K49">
        <v>633</v>
      </c>
      <c r="L49">
        <v>626</v>
      </c>
      <c r="M49">
        <v>633</v>
      </c>
      <c r="N49">
        <v>633</v>
      </c>
      <c r="O49">
        <v>633</v>
      </c>
      <c r="P49">
        <v>634</v>
      </c>
    </row>
    <row r="50" spans="2:16" x14ac:dyDescent="0.25">
      <c r="B50" t="s">
        <v>0</v>
      </c>
      <c r="C50" t="s">
        <v>19</v>
      </c>
      <c r="D50">
        <v>650</v>
      </c>
      <c r="E50">
        <v>643</v>
      </c>
      <c r="F50">
        <v>640</v>
      </c>
      <c r="G50">
        <v>643</v>
      </c>
      <c r="H50">
        <v>643</v>
      </c>
      <c r="I50">
        <v>641</v>
      </c>
      <c r="J50">
        <v>643</v>
      </c>
      <c r="K50">
        <v>643</v>
      </c>
      <c r="L50">
        <v>643</v>
      </c>
      <c r="M50">
        <v>643</v>
      </c>
      <c r="N50">
        <v>645</v>
      </c>
      <c r="O50">
        <v>643</v>
      </c>
      <c r="P50">
        <v>644</v>
      </c>
    </row>
    <row r="51" spans="2:16" x14ac:dyDescent="0.25">
      <c r="B51" t="s">
        <v>0</v>
      </c>
      <c r="C51" t="s">
        <v>20</v>
      </c>
      <c r="D51">
        <v>603</v>
      </c>
      <c r="E51">
        <v>620</v>
      </c>
      <c r="F51">
        <v>617</v>
      </c>
      <c r="G51">
        <v>620</v>
      </c>
      <c r="H51">
        <v>620</v>
      </c>
      <c r="I51">
        <v>618</v>
      </c>
      <c r="J51">
        <v>620</v>
      </c>
      <c r="K51">
        <v>620</v>
      </c>
      <c r="L51">
        <v>620</v>
      </c>
      <c r="M51">
        <v>620</v>
      </c>
      <c r="N51">
        <v>622</v>
      </c>
      <c r="O51">
        <v>620</v>
      </c>
      <c r="P51">
        <v>620</v>
      </c>
    </row>
    <row r="52" spans="2:16" x14ac:dyDescent="0.25">
      <c r="B52" t="s">
        <v>0</v>
      </c>
      <c r="C52" t="s">
        <v>21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2:16" x14ac:dyDescent="0.25">
      <c r="B53" t="s">
        <v>0</v>
      </c>
      <c r="C53" t="s">
        <v>22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2:16" x14ac:dyDescent="0.25">
      <c r="B54" t="s">
        <v>0</v>
      </c>
      <c r="C54" t="s">
        <v>23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2:16" x14ac:dyDescent="0.25">
      <c r="B55" t="s">
        <v>0</v>
      </c>
      <c r="C55" t="s">
        <v>24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2:16" x14ac:dyDescent="0.25">
      <c r="B56" s="1" t="s">
        <v>0</v>
      </c>
      <c r="C56" t="s">
        <v>25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2:16" x14ac:dyDescent="0.25">
      <c r="B57" s="1" t="s">
        <v>0</v>
      </c>
      <c r="C57" t="s">
        <v>26</v>
      </c>
      <c r="D57">
        <v>0</v>
      </c>
      <c r="E57">
        <v>0</v>
      </c>
      <c r="F57">
        <v>10240</v>
      </c>
      <c r="G57">
        <v>10240</v>
      </c>
      <c r="H57">
        <v>10240</v>
      </c>
      <c r="I57">
        <v>10240</v>
      </c>
      <c r="J57">
        <v>10240</v>
      </c>
      <c r="K57">
        <v>10240</v>
      </c>
      <c r="L57">
        <v>10240</v>
      </c>
      <c r="M57">
        <v>10240</v>
      </c>
      <c r="N57">
        <v>10240</v>
      </c>
      <c r="O57">
        <v>10240</v>
      </c>
      <c r="P57">
        <v>10240</v>
      </c>
    </row>
    <row r="58" spans="2:16" x14ac:dyDescent="0.25">
      <c r="B58" s="1" t="s">
        <v>0</v>
      </c>
      <c r="C58" t="s">
        <v>27</v>
      </c>
      <c r="D58">
        <v>0</v>
      </c>
      <c r="E58">
        <v>0</v>
      </c>
      <c r="F58">
        <v>8792</v>
      </c>
      <c r="G58">
        <v>8834</v>
      </c>
      <c r="H58">
        <v>8838</v>
      </c>
      <c r="I58">
        <v>8798</v>
      </c>
      <c r="J58">
        <v>8774</v>
      </c>
      <c r="K58">
        <v>8722</v>
      </c>
      <c r="L58">
        <v>8710</v>
      </c>
      <c r="M58">
        <v>8677</v>
      </c>
      <c r="N58">
        <v>8677</v>
      </c>
      <c r="O58">
        <v>8731</v>
      </c>
      <c r="P58">
        <v>0</v>
      </c>
    </row>
    <row r="59" spans="2:16" x14ac:dyDescent="0.25">
      <c r="B59" s="1" t="s">
        <v>0</v>
      </c>
      <c r="C59" t="s">
        <v>28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30</v>
      </c>
      <c r="K59">
        <v>98</v>
      </c>
      <c r="L59">
        <v>96</v>
      </c>
      <c r="M59">
        <v>115</v>
      </c>
      <c r="N59">
        <v>143</v>
      </c>
      <c r="O59">
        <v>108</v>
      </c>
      <c r="P59">
        <v>8804</v>
      </c>
    </row>
    <row r="60" spans="2:16" x14ac:dyDescent="0.25">
      <c r="B60" s="1" t="s">
        <v>0</v>
      </c>
      <c r="C60" t="s">
        <v>29</v>
      </c>
      <c r="D60">
        <v>0</v>
      </c>
      <c r="E60">
        <v>0</v>
      </c>
      <c r="F60">
        <v>83</v>
      </c>
      <c r="G60">
        <v>76</v>
      </c>
      <c r="H60">
        <v>62</v>
      </c>
      <c r="I60">
        <v>78</v>
      </c>
      <c r="J60">
        <v>71</v>
      </c>
      <c r="K60">
        <v>87</v>
      </c>
      <c r="L60">
        <v>79</v>
      </c>
      <c r="M60">
        <v>62</v>
      </c>
      <c r="N60">
        <v>94</v>
      </c>
      <c r="O60">
        <v>77</v>
      </c>
      <c r="P60">
        <v>56</v>
      </c>
    </row>
    <row r="61" spans="2:16" x14ac:dyDescent="0.25">
      <c r="B61" s="1" t="s">
        <v>30</v>
      </c>
      <c r="C61" t="s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2:16" x14ac:dyDescent="0.25">
      <c r="B62" s="1" t="s">
        <v>30</v>
      </c>
      <c r="C62" t="s">
        <v>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2:16" x14ac:dyDescent="0.25">
      <c r="B63" s="1" t="s">
        <v>30</v>
      </c>
      <c r="C63" t="s">
        <v>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2:16" x14ac:dyDescent="0.25">
      <c r="B64" s="1" t="s">
        <v>30</v>
      </c>
      <c r="C64" t="s">
        <v>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2:16" x14ac:dyDescent="0.25">
      <c r="B65" s="1" t="s">
        <v>30</v>
      </c>
      <c r="C65" t="s">
        <v>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2:16" x14ac:dyDescent="0.25">
      <c r="B66" s="1" t="s">
        <v>30</v>
      </c>
      <c r="C66" t="s">
        <v>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2:16" x14ac:dyDescent="0.25">
      <c r="B67" s="1" t="s">
        <v>30</v>
      </c>
      <c r="C67" t="s">
        <v>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2:16" x14ac:dyDescent="0.25">
      <c r="B68" s="1" t="s">
        <v>30</v>
      </c>
      <c r="C68" t="s">
        <v>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2:16" x14ac:dyDescent="0.25">
      <c r="B69" s="1" t="s">
        <v>30</v>
      </c>
      <c r="C69" t="s">
        <v>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2:16" x14ac:dyDescent="0.25">
      <c r="B70" s="1" t="s">
        <v>30</v>
      </c>
      <c r="C70" t="s">
        <v>10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2:16" x14ac:dyDescent="0.25">
      <c r="B71" s="1" t="s">
        <v>30</v>
      </c>
      <c r="C71" t="s">
        <v>11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2:16" x14ac:dyDescent="0.25">
      <c r="B72" s="1" t="s">
        <v>30</v>
      </c>
      <c r="C72" t="s">
        <v>12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2:16" x14ac:dyDescent="0.25">
      <c r="B73" s="1" t="s">
        <v>30</v>
      </c>
      <c r="C73" t="s">
        <v>13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2:16" x14ac:dyDescent="0.25">
      <c r="B74" s="1" t="s">
        <v>30</v>
      </c>
      <c r="C74" t="s">
        <v>14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2:16" x14ac:dyDescent="0.25">
      <c r="B75" s="1" t="s">
        <v>30</v>
      </c>
      <c r="C75" t="s">
        <v>15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2:16" x14ac:dyDescent="0.25">
      <c r="B76" t="s">
        <v>30</v>
      </c>
      <c r="C76" t="s">
        <v>16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2:16" x14ac:dyDescent="0.25">
      <c r="B77" t="s">
        <v>30</v>
      </c>
      <c r="C77" t="s">
        <v>17</v>
      </c>
      <c r="D77">
        <v>656</v>
      </c>
      <c r="E77">
        <v>659</v>
      </c>
      <c r="F77">
        <v>663</v>
      </c>
      <c r="G77">
        <v>658</v>
      </c>
      <c r="H77">
        <v>660</v>
      </c>
      <c r="I77">
        <v>661</v>
      </c>
      <c r="J77">
        <v>662</v>
      </c>
      <c r="K77">
        <v>656</v>
      </c>
      <c r="L77">
        <v>662</v>
      </c>
      <c r="M77">
        <v>661</v>
      </c>
      <c r="N77">
        <v>661</v>
      </c>
      <c r="O77">
        <v>661</v>
      </c>
      <c r="P77">
        <v>656</v>
      </c>
    </row>
    <row r="78" spans="2:16" x14ac:dyDescent="0.25">
      <c r="B78" s="1" t="s">
        <v>30</v>
      </c>
      <c r="C78" t="s">
        <v>18</v>
      </c>
      <c r="D78">
        <v>577</v>
      </c>
      <c r="E78">
        <v>582</v>
      </c>
      <c r="F78">
        <v>600</v>
      </c>
      <c r="G78">
        <v>595</v>
      </c>
      <c r="H78">
        <v>589</v>
      </c>
      <c r="I78">
        <v>589</v>
      </c>
      <c r="J78">
        <v>584</v>
      </c>
      <c r="K78">
        <v>595</v>
      </c>
      <c r="L78">
        <v>582</v>
      </c>
      <c r="M78">
        <v>587</v>
      </c>
      <c r="N78">
        <v>590</v>
      </c>
      <c r="O78">
        <v>595</v>
      </c>
      <c r="P78">
        <v>587</v>
      </c>
    </row>
    <row r="79" spans="2:16" x14ac:dyDescent="0.25">
      <c r="B79" s="1" t="s">
        <v>30</v>
      </c>
      <c r="C79" t="s">
        <v>19</v>
      </c>
      <c r="D79">
        <v>624</v>
      </c>
      <c r="E79">
        <v>639</v>
      </c>
      <c r="F79">
        <v>643</v>
      </c>
      <c r="G79">
        <v>638</v>
      </c>
      <c r="H79">
        <v>640</v>
      </c>
      <c r="I79">
        <v>641</v>
      </c>
      <c r="J79">
        <v>642</v>
      </c>
      <c r="K79">
        <v>636</v>
      </c>
      <c r="L79">
        <v>642</v>
      </c>
      <c r="M79">
        <v>641</v>
      </c>
      <c r="N79">
        <v>641</v>
      </c>
      <c r="O79">
        <v>641</v>
      </c>
      <c r="P79">
        <v>636</v>
      </c>
    </row>
    <row r="80" spans="2:16" x14ac:dyDescent="0.25">
      <c r="B80" s="1" t="s">
        <v>30</v>
      </c>
      <c r="C80" t="s">
        <v>20</v>
      </c>
      <c r="D80">
        <v>594</v>
      </c>
      <c r="E80">
        <v>624</v>
      </c>
      <c r="F80">
        <v>628</v>
      </c>
      <c r="G80">
        <v>623</v>
      </c>
      <c r="H80">
        <v>625</v>
      </c>
      <c r="I80">
        <v>626</v>
      </c>
      <c r="J80">
        <v>627</v>
      </c>
      <c r="K80">
        <v>621</v>
      </c>
      <c r="L80">
        <v>627</v>
      </c>
      <c r="M80">
        <v>626</v>
      </c>
      <c r="N80">
        <v>626</v>
      </c>
      <c r="O80">
        <v>626</v>
      </c>
      <c r="P80">
        <v>621</v>
      </c>
    </row>
    <row r="81" spans="2:16" x14ac:dyDescent="0.25">
      <c r="B81" s="1" t="s">
        <v>30</v>
      </c>
      <c r="C81" t="s">
        <v>21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2:16" x14ac:dyDescent="0.25">
      <c r="B82" s="1" t="s">
        <v>30</v>
      </c>
      <c r="C82" t="s">
        <v>22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2:16" x14ac:dyDescent="0.25">
      <c r="B83" s="1" t="s">
        <v>30</v>
      </c>
      <c r="C83" t="s">
        <v>23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2:16" x14ac:dyDescent="0.25">
      <c r="B84" s="1" t="s">
        <v>30</v>
      </c>
      <c r="C84" t="s">
        <v>24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2:16" x14ac:dyDescent="0.25">
      <c r="B85" s="1" t="s">
        <v>30</v>
      </c>
      <c r="C85" t="s">
        <v>25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2:16" x14ac:dyDescent="0.25">
      <c r="B86" s="1" t="s">
        <v>30</v>
      </c>
      <c r="C86" t="s">
        <v>26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2:16" x14ac:dyDescent="0.25">
      <c r="B87" s="1" t="s">
        <v>30</v>
      </c>
      <c r="C87" t="s">
        <v>27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2:16" x14ac:dyDescent="0.25">
      <c r="B88" s="1" t="s">
        <v>30</v>
      </c>
      <c r="C88" t="s">
        <v>28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2:16" x14ac:dyDescent="0.25">
      <c r="B89" t="s">
        <v>30</v>
      </c>
      <c r="C89" t="s">
        <v>29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2:16" x14ac:dyDescent="0.25">
      <c r="B90" t="s">
        <v>31</v>
      </c>
      <c r="C90" t="s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2:16" x14ac:dyDescent="0.25">
      <c r="B91" s="1" t="s">
        <v>31</v>
      </c>
      <c r="C91" t="s">
        <v>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2:16" x14ac:dyDescent="0.25">
      <c r="B92" s="1" t="s">
        <v>31</v>
      </c>
      <c r="C92" t="s">
        <v>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2:16" x14ac:dyDescent="0.25">
      <c r="B93" s="1" t="s">
        <v>31</v>
      </c>
      <c r="C93" t="s">
        <v>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2:16" x14ac:dyDescent="0.25">
      <c r="B94" s="1" t="s">
        <v>31</v>
      </c>
      <c r="C94" t="s">
        <v>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2:16" x14ac:dyDescent="0.25">
      <c r="B95" s="1" t="s">
        <v>31</v>
      </c>
      <c r="C95" t="s">
        <v>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2:16" x14ac:dyDescent="0.25">
      <c r="B96" s="1" t="s">
        <v>31</v>
      </c>
      <c r="C96" t="s">
        <v>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2:16" x14ac:dyDescent="0.25">
      <c r="B97" s="1" t="s">
        <v>31</v>
      </c>
      <c r="C97" t="s">
        <v>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2:16" x14ac:dyDescent="0.25">
      <c r="B98" s="1" t="s">
        <v>31</v>
      </c>
      <c r="C98" t="s">
        <v>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2:16" x14ac:dyDescent="0.25">
      <c r="B99" s="1" t="s">
        <v>31</v>
      </c>
      <c r="C99" t="s">
        <v>10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2:16" x14ac:dyDescent="0.25">
      <c r="B100" s="1" t="s">
        <v>31</v>
      </c>
      <c r="C100" t="s">
        <v>11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2:16" x14ac:dyDescent="0.25">
      <c r="B101" s="1" t="s">
        <v>31</v>
      </c>
      <c r="C101" t="s">
        <v>12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2:16" x14ac:dyDescent="0.25">
      <c r="B102" s="1" t="s">
        <v>31</v>
      </c>
      <c r="C102" t="s">
        <v>13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2:16" x14ac:dyDescent="0.25">
      <c r="B103" s="1" t="s">
        <v>31</v>
      </c>
      <c r="C103" t="s">
        <v>14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2:16" x14ac:dyDescent="0.25">
      <c r="B104" s="1" t="s">
        <v>31</v>
      </c>
      <c r="C104" t="s">
        <v>15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2:16" x14ac:dyDescent="0.25">
      <c r="B105" s="1" t="s">
        <v>31</v>
      </c>
      <c r="C105" t="s">
        <v>16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2:16" x14ac:dyDescent="0.25">
      <c r="B106" s="1" t="s">
        <v>31</v>
      </c>
      <c r="C106" t="s">
        <v>17</v>
      </c>
      <c r="D106">
        <v>658</v>
      </c>
      <c r="E106">
        <v>660</v>
      </c>
      <c r="F106">
        <v>663</v>
      </c>
      <c r="G106">
        <v>659</v>
      </c>
      <c r="H106">
        <v>661</v>
      </c>
      <c r="I106">
        <v>660</v>
      </c>
      <c r="J106">
        <v>664</v>
      </c>
      <c r="K106">
        <v>659</v>
      </c>
      <c r="L106">
        <v>661</v>
      </c>
      <c r="M106">
        <v>662</v>
      </c>
      <c r="N106">
        <v>660</v>
      </c>
      <c r="O106">
        <v>663</v>
      </c>
      <c r="P106">
        <v>658</v>
      </c>
    </row>
    <row r="107" spans="2:16" x14ac:dyDescent="0.25">
      <c r="B107" s="1" t="s">
        <v>31</v>
      </c>
      <c r="C107" t="s">
        <v>18</v>
      </c>
      <c r="D107">
        <v>578</v>
      </c>
      <c r="E107">
        <v>585</v>
      </c>
      <c r="F107">
        <v>595</v>
      </c>
      <c r="G107">
        <v>582</v>
      </c>
      <c r="H107">
        <v>586</v>
      </c>
      <c r="I107">
        <v>593</v>
      </c>
      <c r="J107">
        <v>595</v>
      </c>
      <c r="K107">
        <v>583</v>
      </c>
      <c r="L107">
        <v>588</v>
      </c>
      <c r="M107">
        <v>590</v>
      </c>
      <c r="N107">
        <v>587</v>
      </c>
      <c r="O107">
        <v>592</v>
      </c>
      <c r="P107">
        <v>593</v>
      </c>
    </row>
    <row r="108" spans="2:16" x14ac:dyDescent="0.25">
      <c r="B108" s="1" t="s">
        <v>31</v>
      </c>
      <c r="C108" t="s">
        <v>19</v>
      </c>
      <c r="D108">
        <v>627</v>
      </c>
      <c r="E108">
        <v>640</v>
      </c>
      <c r="F108">
        <v>643</v>
      </c>
      <c r="G108">
        <v>639</v>
      </c>
      <c r="H108">
        <v>641</v>
      </c>
      <c r="I108">
        <v>639</v>
      </c>
      <c r="J108">
        <v>644</v>
      </c>
      <c r="K108">
        <v>639</v>
      </c>
      <c r="L108">
        <v>641</v>
      </c>
      <c r="M108">
        <v>642</v>
      </c>
      <c r="N108">
        <v>640</v>
      </c>
      <c r="O108">
        <v>643</v>
      </c>
      <c r="P108">
        <v>638</v>
      </c>
    </row>
    <row r="109" spans="2:16" x14ac:dyDescent="0.25">
      <c r="B109" s="1" t="s">
        <v>31</v>
      </c>
      <c r="C109" t="s">
        <v>20</v>
      </c>
      <c r="D109">
        <v>602</v>
      </c>
      <c r="E109">
        <v>625</v>
      </c>
      <c r="F109">
        <v>628</v>
      </c>
      <c r="G109">
        <v>624</v>
      </c>
      <c r="H109">
        <v>626</v>
      </c>
      <c r="I109">
        <v>624</v>
      </c>
      <c r="J109">
        <v>629</v>
      </c>
      <c r="K109">
        <v>624</v>
      </c>
      <c r="L109">
        <v>626</v>
      </c>
      <c r="M109">
        <v>627</v>
      </c>
      <c r="N109">
        <v>625</v>
      </c>
      <c r="O109">
        <v>628</v>
      </c>
      <c r="P109">
        <v>623</v>
      </c>
    </row>
    <row r="110" spans="2:16" x14ac:dyDescent="0.25">
      <c r="B110" s="1" t="s">
        <v>31</v>
      </c>
      <c r="C110" t="s">
        <v>21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2:16" x14ac:dyDescent="0.25">
      <c r="B111" t="s">
        <v>31</v>
      </c>
      <c r="C111" t="s">
        <v>22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2:16" x14ac:dyDescent="0.25">
      <c r="B112" t="s">
        <v>31</v>
      </c>
      <c r="C112" t="s">
        <v>23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2:16" x14ac:dyDescent="0.25">
      <c r="B113" t="s">
        <v>31</v>
      </c>
      <c r="C113" t="s">
        <v>24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2:16" x14ac:dyDescent="0.25">
      <c r="B114" t="s">
        <v>31</v>
      </c>
      <c r="C114" t="s">
        <v>25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2:16" x14ac:dyDescent="0.25">
      <c r="B115" t="s">
        <v>31</v>
      </c>
      <c r="C115" t="s">
        <v>26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2:16" x14ac:dyDescent="0.25">
      <c r="B116" t="s">
        <v>31</v>
      </c>
      <c r="C116" t="s">
        <v>27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2:16" x14ac:dyDescent="0.25">
      <c r="B117" s="1" t="s">
        <v>31</v>
      </c>
      <c r="C117" t="s">
        <v>28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2:16" x14ac:dyDescent="0.25">
      <c r="B118" s="1" t="s">
        <v>31</v>
      </c>
      <c r="C118" t="s">
        <v>29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2:16" x14ac:dyDescent="0.25">
      <c r="B119" s="1" t="s">
        <v>32</v>
      </c>
      <c r="C119" t="s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2:16" x14ac:dyDescent="0.25">
      <c r="B120" s="1" t="s">
        <v>32</v>
      </c>
      <c r="C120" t="s">
        <v>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2:16" x14ac:dyDescent="0.25">
      <c r="B121" s="1" t="s">
        <v>32</v>
      </c>
      <c r="C121" t="s">
        <v>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2:16" x14ac:dyDescent="0.25">
      <c r="B122" s="1" t="s">
        <v>32</v>
      </c>
      <c r="C122" t="s">
        <v>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2:16" x14ac:dyDescent="0.25">
      <c r="B123" s="1" t="s">
        <v>32</v>
      </c>
      <c r="C123" t="s">
        <v>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2:16" x14ac:dyDescent="0.25">
      <c r="B124" s="1" t="s">
        <v>32</v>
      </c>
      <c r="C124" t="s">
        <v>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2:16" x14ac:dyDescent="0.25">
      <c r="B125" s="1" t="s">
        <v>32</v>
      </c>
      <c r="C125" t="s">
        <v>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2:16" x14ac:dyDescent="0.25">
      <c r="B126" s="1" t="s">
        <v>32</v>
      </c>
      <c r="C126" t="s">
        <v>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2:16" x14ac:dyDescent="0.25">
      <c r="B127" s="1" t="s">
        <v>32</v>
      </c>
      <c r="C127" t="s">
        <v>9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2:16" x14ac:dyDescent="0.25">
      <c r="B128" s="1" t="s">
        <v>32</v>
      </c>
      <c r="C128" t="s">
        <v>10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2:16" x14ac:dyDescent="0.25">
      <c r="B129" s="1" t="s">
        <v>32</v>
      </c>
      <c r="C129" t="s">
        <v>11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2:16" x14ac:dyDescent="0.25">
      <c r="B130" s="1" t="s">
        <v>32</v>
      </c>
      <c r="C130" t="s">
        <v>12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2:16" x14ac:dyDescent="0.25">
      <c r="B131" s="1" t="s">
        <v>32</v>
      </c>
      <c r="C131" t="s">
        <v>13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2:16" x14ac:dyDescent="0.25">
      <c r="B132" s="1" t="s">
        <v>32</v>
      </c>
      <c r="C132" t="s">
        <v>14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2:16" x14ac:dyDescent="0.25">
      <c r="B133" t="s">
        <v>32</v>
      </c>
      <c r="C133" t="s">
        <v>15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2:16" x14ac:dyDescent="0.25">
      <c r="B134" t="s">
        <v>32</v>
      </c>
      <c r="C134" t="s">
        <v>16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2:16" x14ac:dyDescent="0.25">
      <c r="B135" t="s">
        <v>32</v>
      </c>
      <c r="C135" t="s">
        <v>17</v>
      </c>
      <c r="D135">
        <v>649</v>
      </c>
      <c r="E135">
        <v>666</v>
      </c>
      <c r="F135">
        <v>664</v>
      </c>
      <c r="G135">
        <v>663</v>
      </c>
      <c r="H135">
        <v>664</v>
      </c>
      <c r="I135">
        <v>664</v>
      </c>
      <c r="J135">
        <v>664</v>
      </c>
      <c r="K135">
        <v>664</v>
      </c>
      <c r="L135">
        <v>665</v>
      </c>
      <c r="M135">
        <v>665</v>
      </c>
      <c r="N135">
        <v>665</v>
      </c>
      <c r="O135">
        <v>665</v>
      </c>
      <c r="P135">
        <v>662</v>
      </c>
    </row>
    <row r="136" spans="2:16" x14ac:dyDescent="0.25">
      <c r="B136" t="s">
        <v>32</v>
      </c>
      <c r="C136" t="s">
        <v>18</v>
      </c>
      <c r="D136">
        <v>578</v>
      </c>
      <c r="E136">
        <v>588</v>
      </c>
      <c r="F136">
        <v>587</v>
      </c>
      <c r="G136">
        <v>588</v>
      </c>
      <c r="H136">
        <v>599</v>
      </c>
      <c r="I136">
        <v>582</v>
      </c>
      <c r="J136">
        <v>591</v>
      </c>
      <c r="K136">
        <v>595</v>
      </c>
      <c r="L136">
        <v>601</v>
      </c>
      <c r="M136">
        <v>591</v>
      </c>
      <c r="N136">
        <v>592</v>
      </c>
      <c r="O136">
        <v>597</v>
      </c>
      <c r="P136">
        <v>591</v>
      </c>
    </row>
    <row r="137" spans="2:16" x14ac:dyDescent="0.25">
      <c r="B137" t="s">
        <v>32</v>
      </c>
      <c r="C137" t="s">
        <v>19</v>
      </c>
      <c r="D137">
        <v>622</v>
      </c>
      <c r="E137">
        <v>646</v>
      </c>
      <c r="F137">
        <v>644</v>
      </c>
      <c r="G137">
        <v>643</v>
      </c>
      <c r="H137">
        <v>644</v>
      </c>
      <c r="I137">
        <v>643</v>
      </c>
      <c r="J137">
        <v>644</v>
      </c>
      <c r="K137">
        <v>644</v>
      </c>
      <c r="L137">
        <v>645</v>
      </c>
      <c r="M137">
        <v>645</v>
      </c>
      <c r="N137">
        <v>645</v>
      </c>
      <c r="O137">
        <v>645</v>
      </c>
      <c r="P137">
        <v>642</v>
      </c>
    </row>
    <row r="138" spans="2:16" x14ac:dyDescent="0.25">
      <c r="B138" t="s">
        <v>32</v>
      </c>
      <c r="C138" t="s">
        <v>20</v>
      </c>
      <c r="D138">
        <v>586</v>
      </c>
      <c r="E138">
        <v>631</v>
      </c>
      <c r="F138">
        <v>629</v>
      </c>
      <c r="G138">
        <v>628</v>
      </c>
      <c r="H138">
        <v>629</v>
      </c>
      <c r="I138">
        <v>628</v>
      </c>
      <c r="J138">
        <v>629</v>
      </c>
      <c r="K138">
        <v>629</v>
      </c>
      <c r="L138">
        <v>630</v>
      </c>
      <c r="M138">
        <v>630</v>
      </c>
      <c r="N138">
        <v>630</v>
      </c>
      <c r="O138">
        <v>630</v>
      </c>
      <c r="P138">
        <v>627</v>
      </c>
    </row>
    <row r="139" spans="2:16" x14ac:dyDescent="0.25">
      <c r="B139" t="s">
        <v>32</v>
      </c>
      <c r="C139" t="s">
        <v>21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2:16" x14ac:dyDescent="0.25">
      <c r="B140" t="s">
        <v>32</v>
      </c>
      <c r="C140" t="s">
        <v>22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2:16" x14ac:dyDescent="0.25">
      <c r="B141" t="s">
        <v>32</v>
      </c>
      <c r="C141" t="s">
        <v>23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2:16" x14ac:dyDescent="0.25">
      <c r="B142" t="s">
        <v>32</v>
      </c>
      <c r="C142" t="s">
        <v>24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2:16" x14ac:dyDescent="0.25">
      <c r="B143" s="1" t="s">
        <v>32</v>
      </c>
      <c r="C143" t="s">
        <v>25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2:16" x14ac:dyDescent="0.25">
      <c r="B144" s="1" t="s">
        <v>32</v>
      </c>
      <c r="C144" t="s">
        <v>26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2:16" x14ac:dyDescent="0.25">
      <c r="B145" s="1" t="s">
        <v>32</v>
      </c>
      <c r="C145" t="s">
        <v>27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2:16" x14ac:dyDescent="0.25">
      <c r="B146" s="1" t="s">
        <v>32</v>
      </c>
      <c r="C146" t="s">
        <v>28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2:16" x14ac:dyDescent="0.25">
      <c r="B147" s="1" t="s">
        <v>32</v>
      </c>
      <c r="C147" t="s">
        <v>29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2:16" x14ac:dyDescent="0.25">
      <c r="B148" s="1" t="s">
        <v>33</v>
      </c>
      <c r="C148" t="s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2:16" x14ac:dyDescent="0.25">
      <c r="B149" s="1" t="s">
        <v>33</v>
      </c>
      <c r="C149" t="s">
        <v>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2:16" x14ac:dyDescent="0.25">
      <c r="B150" s="1" t="s">
        <v>33</v>
      </c>
      <c r="C150" t="s">
        <v>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2:16" x14ac:dyDescent="0.25">
      <c r="B151" s="1" t="s">
        <v>33</v>
      </c>
      <c r="C151" t="s">
        <v>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2:16" x14ac:dyDescent="0.25">
      <c r="B152" s="1" t="s">
        <v>33</v>
      </c>
      <c r="C152" t="s">
        <v>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2:16" x14ac:dyDescent="0.25">
      <c r="B153" s="1" t="s">
        <v>33</v>
      </c>
      <c r="C153" t="s">
        <v>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2:16" x14ac:dyDescent="0.25">
      <c r="B154" s="1" t="s">
        <v>33</v>
      </c>
      <c r="C154" t="s">
        <v>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2:16" x14ac:dyDescent="0.25">
      <c r="B155" t="s">
        <v>33</v>
      </c>
      <c r="C155" t="s">
        <v>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2:16" x14ac:dyDescent="0.25">
      <c r="B156" t="s">
        <v>33</v>
      </c>
      <c r="C156" t="s">
        <v>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2:16" x14ac:dyDescent="0.25">
      <c r="B157" t="s">
        <v>33</v>
      </c>
      <c r="C157" t="s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2:16" x14ac:dyDescent="0.25">
      <c r="B158" t="s">
        <v>33</v>
      </c>
      <c r="C158" t="s">
        <v>11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2:16" x14ac:dyDescent="0.25">
      <c r="B159" t="s">
        <v>33</v>
      </c>
      <c r="C159" t="s">
        <v>12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2:16" x14ac:dyDescent="0.25">
      <c r="B160" t="s">
        <v>33</v>
      </c>
      <c r="C160" t="s">
        <v>13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2:16" x14ac:dyDescent="0.25">
      <c r="B161" t="s">
        <v>33</v>
      </c>
      <c r="C161" t="s">
        <v>14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2:16" x14ac:dyDescent="0.25">
      <c r="B162" t="s">
        <v>33</v>
      </c>
      <c r="C162" t="s">
        <v>15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2:16" x14ac:dyDescent="0.25">
      <c r="B163" t="s">
        <v>33</v>
      </c>
      <c r="C163" t="s">
        <v>16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2:16" x14ac:dyDescent="0.25">
      <c r="B164" t="s">
        <v>33</v>
      </c>
      <c r="C164" t="s">
        <v>17</v>
      </c>
      <c r="D164">
        <v>650</v>
      </c>
      <c r="E164">
        <v>663</v>
      </c>
      <c r="F164">
        <v>665</v>
      </c>
      <c r="G164">
        <v>661</v>
      </c>
      <c r="H164">
        <v>662</v>
      </c>
      <c r="I164">
        <v>662</v>
      </c>
      <c r="J164">
        <v>664</v>
      </c>
      <c r="K164">
        <v>663</v>
      </c>
      <c r="L164">
        <v>663</v>
      </c>
      <c r="M164">
        <v>664</v>
      </c>
      <c r="N164">
        <v>664</v>
      </c>
      <c r="O164">
        <v>664</v>
      </c>
      <c r="P164">
        <v>660</v>
      </c>
    </row>
    <row r="165" spans="2:16" x14ac:dyDescent="0.25">
      <c r="B165" t="s">
        <v>33</v>
      </c>
      <c r="C165" t="s">
        <v>18</v>
      </c>
      <c r="D165">
        <v>578</v>
      </c>
      <c r="E165">
        <v>586</v>
      </c>
      <c r="F165">
        <v>587</v>
      </c>
      <c r="G165">
        <v>588</v>
      </c>
      <c r="H165">
        <v>592</v>
      </c>
      <c r="I165">
        <v>585</v>
      </c>
      <c r="J165">
        <v>593</v>
      </c>
      <c r="K165">
        <v>595</v>
      </c>
      <c r="L165">
        <v>596</v>
      </c>
      <c r="M165">
        <v>591</v>
      </c>
      <c r="N165">
        <v>592</v>
      </c>
      <c r="O165">
        <v>593</v>
      </c>
      <c r="P165">
        <v>590</v>
      </c>
    </row>
    <row r="166" spans="2:16" x14ac:dyDescent="0.25">
      <c r="B166" s="1" t="s">
        <v>33</v>
      </c>
      <c r="C166" t="s">
        <v>19</v>
      </c>
      <c r="D166">
        <v>626</v>
      </c>
      <c r="E166">
        <v>643</v>
      </c>
      <c r="F166">
        <v>644</v>
      </c>
      <c r="G166">
        <v>640</v>
      </c>
      <c r="H166">
        <v>642</v>
      </c>
      <c r="I166">
        <v>643</v>
      </c>
      <c r="J166">
        <v>644</v>
      </c>
      <c r="K166">
        <v>643</v>
      </c>
      <c r="L166">
        <v>643</v>
      </c>
      <c r="M166">
        <v>644</v>
      </c>
      <c r="N166">
        <v>644</v>
      </c>
      <c r="O166">
        <v>644</v>
      </c>
      <c r="P166">
        <v>640</v>
      </c>
    </row>
    <row r="167" spans="2:16" x14ac:dyDescent="0.25">
      <c r="B167" s="1" t="s">
        <v>33</v>
      </c>
      <c r="C167" t="s">
        <v>20</v>
      </c>
      <c r="D167">
        <v>595</v>
      </c>
      <c r="E167">
        <v>628</v>
      </c>
      <c r="F167">
        <v>629</v>
      </c>
      <c r="G167">
        <v>625</v>
      </c>
      <c r="H167">
        <v>627</v>
      </c>
      <c r="I167">
        <v>628</v>
      </c>
      <c r="J167">
        <v>629</v>
      </c>
      <c r="K167">
        <v>628</v>
      </c>
      <c r="L167">
        <v>628</v>
      </c>
      <c r="M167">
        <v>629</v>
      </c>
      <c r="N167">
        <v>629</v>
      </c>
      <c r="O167">
        <v>629</v>
      </c>
      <c r="P167">
        <v>625</v>
      </c>
    </row>
    <row r="168" spans="2:16" x14ac:dyDescent="0.25">
      <c r="B168" s="1" t="s">
        <v>33</v>
      </c>
      <c r="C168" t="s">
        <v>21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2:16" x14ac:dyDescent="0.25">
      <c r="B169" s="1" t="s">
        <v>33</v>
      </c>
      <c r="C169" t="s">
        <v>22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2:16" x14ac:dyDescent="0.25">
      <c r="B170" s="1" t="s">
        <v>33</v>
      </c>
      <c r="C170" t="s">
        <v>23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2:16" x14ac:dyDescent="0.25">
      <c r="B171" s="1" t="s">
        <v>33</v>
      </c>
      <c r="C171" t="s">
        <v>24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2:16" x14ac:dyDescent="0.25">
      <c r="B172" s="1" t="s">
        <v>33</v>
      </c>
      <c r="C172" t="s">
        <v>25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2:16" x14ac:dyDescent="0.25">
      <c r="B173" s="1" t="s">
        <v>33</v>
      </c>
      <c r="C173" t="s">
        <v>26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2:16" x14ac:dyDescent="0.25">
      <c r="B174" s="1" t="s">
        <v>33</v>
      </c>
      <c r="C174" t="s">
        <v>27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2:16" x14ac:dyDescent="0.25">
      <c r="B175" s="1" t="s">
        <v>33</v>
      </c>
      <c r="C175" t="s">
        <v>28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2:16" x14ac:dyDescent="0.25">
      <c r="B176" s="1" t="s">
        <v>33</v>
      </c>
      <c r="C176" t="s">
        <v>29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2:16" x14ac:dyDescent="0.25">
      <c r="B177" s="1" t="s">
        <v>34</v>
      </c>
      <c r="C177" t="s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2:16" x14ac:dyDescent="0.25">
      <c r="B178" s="1" t="s">
        <v>34</v>
      </c>
      <c r="C178" t="s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2:16" x14ac:dyDescent="0.25">
      <c r="B179" s="1" t="s">
        <v>34</v>
      </c>
      <c r="C179" t="s">
        <v>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2:16" x14ac:dyDescent="0.25">
      <c r="B180" t="s">
        <v>34</v>
      </c>
      <c r="C180" t="s">
        <v>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2:16" x14ac:dyDescent="0.25">
      <c r="B181" t="s">
        <v>34</v>
      </c>
      <c r="C181" t="s">
        <v>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2:16" x14ac:dyDescent="0.25">
      <c r="B182" t="s">
        <v>34</v>
      </c>
      <c r="C182" t="s">
        <v>6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2:16" x14ac:dyDescent="0.25">
      <c r="B183" t="s">
        <v>34</v>
      </c>
      <c r="C183" t="s">
        <v>7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2:16" x14ac:dyDescent="0.25">
      <c r="B184" t="s">
        <v>34</v>
      </c>
      <c r="C184" t="s">
        <v>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2:16" x14ac:dyDescent="0.25">
      <c r="B185" t="s">
        <v>34</v>
      </c>
      <c r="C185" t="s">
        <v>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2:16" x14ac:dyDescent="0.25">
      <c r="B186" t="s">
        <v>34</v>
      </c>
      <c r="C186" t="s">
        <v>10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2:16" x14ac:dyDescent="0.25">
      <c r="B187" t="s">
        <v>34</v>
      </c>
      <c r="C187" t="s">
        <v>11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2:16" x14ac:dyDescent="0.25">
      <c r="B188" s="1" t="s">
        <v>34</v>
      </c>
      <c r="C188" t="s">
        <v>12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2:16" x14ac:dyDescent="0.25">
      <c r="B189" s="1" t="s">
        <v>34</v>
      </c>
      <c r="C189" t="s">
        <v>13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2:16" x14ac:dyDescent="0.25">
      <c r="B190" s="1" t="s">
        <v>34</v>
      </c>
      <c r="C190" t="s">
        <v>14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2:16" x14ac:dyDescent="0.25">
      <c r="B191" s="1" t="s">
        <v>34</v>
      </c>
      <c r="C191" t="s">
        <v>15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2:16" x14ac:dyDescent="0.25">
      <c r="B192" s="1" t="s">
        <v>34</v>
      </c>
      <c r="C192" t="s">
        <v>16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2:16" x14ac:dyDescent="0.25">
      <c r="B193" s="1" t="s">
        <v>34</v>
      </c>
      <c r="C193" t="s">
        <v>17</v>
      </c>
      <c r="D193">
        <v>649</v>
      </c>
      <c r="E193">
        <v>664</v>
      </c>
      <c r="F193">
        <v>665</v>
      </c>
      <c r="G193">
        <v>661</v>
      </c>
      <c r="H193">
        <v>663</v>
      </c>
      <c r="I193">
        <v>663</v>
      </c>
      <c r="J193">
        <v>664</v>
      </c>
      <c r="K193">
        <v>663</v>
      </c>
      <c r="L193">
        <v>665</v>
      </c>
      <c r="M193">
        <v>664</v>
      </c>
      <c r="N193">
        <v>664</v>
      </c>
      <c r="O193">
        <v>665</v>
      </c>
      <c r="P193">
        <v>660</v>
      </c>
    </row>
    <row r="194" spans="2:16" x14ac:dyDescent="0.25">
      <c r="B194" s="1" t="s">
        <v>34</v>
      </c>
      <c r="C194" t="s">
        <v>18</v>
      </c>
      <c r="D194">
        <v>576</v>
      </c>
      <c r="E194">
        <v>588</v>
      </c>
      <c r="F194">
        <v>594</v>
      </c>
      <c r="G194">
        <v>590</v>
      </c>
      <c r="H194">
        <v>595</v>
      </c>
      <c r="I194">
        <v>584</v>
      </c>
      <c r="J194">
        <v>594</v>
      </c>
      <c r="K194">
        <v>589</v>
      </c>
      <c r="L194">
        <v>598</v>
      </c>
      <c r="M194">
        <v>592</v>
      </c>
      <c r="N194">
        <v>597</v>
      </c>
      <c r="O194">
        <v>594</v>
      </c>
      <c r="P194">
        <v>585</v>
      </c>
    </row>
    <row r="195" spans="2:16" x14ac:dyDescent="0.25">
      <c r="B195" s="1" t="s">
        <v>34</v>
      </c>
      <c r="C195" t="s">
        <v>19</v>
      </c>
      <c r="D195">
        <v>624</v>
      </c>
      <c r="E195">
        <v>644</v>
      </c>
      <c r="F195">
        <v>646</v>
      </c>
      <c r="G195">
        <v>641</v>
      </c>
      <c r="H195">
        <v>643</v>
      </c>
      <c r="I195">
        <v>643</v>
      </c>
      <c r="J195">
        <v>644</v>
      </c>
      <c r="K195">
        <v>643</v>
      </c>
      <c r="L195">
        <v>644</v>
      </c>
      <c r="M195">
        <v>644</v>
      </c>
      <c r="N195">
        <v>644</v>
      </c>
      <c r="O195">
        <v>645</v>
      </c>
      <c r="P195">
        <v>640</v>
      </c>
    </row>
    <row r="196" spans="2:16" x14ac:dyDescent="0.25">
      <c r="B196" s="1" t="s">
        <v>34</v>
      </c>
      <c r="C196" t="s">
        <v>20</v>
      </c>
      <c r="D196">
        <v>589</v>
      </c>
      <c r="E196">
        <v>629</v>
      </c>
      <c r="F196">
        <v>631</v>
      </c>
      <c r="G196">
        <v>626</v>
      </c>
      <c r="H196">
        <v>628</v>
      </c>
      <c r="I196">
        <v>628</v>
      </c>
      <c r="J196">
        <v>629</v>
      </c>
      <c r="K196">
        <v>628</v>
      </c>
      <c r="L196">
        <v>629</v>
      </c>
      <c r="M196">
        <v>629</v>
      </c>
      <c r="N196">
        <v>629</v>
      </c>
      <c r="O196">
        <v>630</v>
      </c>
      <c r="P196">
        <v>625</v>
      </c>
    </row>
    <row r="197" spans="2:16" x14ac:dyDescent="0.25">
      <c r="B197" s="1" t="s">
        <v>34</v>
      </c>
      <c r="C197" t="s">
        <v>21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2:16" x14ac:dyDescent="0.25">
      <c r="B198" s="1" t="s">
        <v>34</v>
      </c>
      <c r="C198" t="s">
        <v>22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2:16" x14ac:dyDescent="0.25">
      <c r="B199" s="1" t="s">
        <v>34</v>
      </c>
      <c r="C199" t="s">
        <v>23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2:16" x14ac:dyDescent="0.25">
      <c r="B200" s="1" t="s">
        <v>34</v>
      </c>
      <c r="C200" t="s">
        <v>24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2:16" x14ac:dyDescent="0.25">
      <c r="B201" s="1" t="s">
        <v>34</v>
      </c>
      <c r="C201" t="s">
        <v>25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2:16" x14ac:dyDescent="0.25">
      <c r="B202" s="1" t="s">
        <v>34</v>
      </c>
      <c r="C202" t="s">
        <v>26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2:16" x14ac:dyDescent="0.25">
      <c r="B203" s="1" t="s">
        <v>34</v>
      </c>
      <c r="C203" t="s">
        <v>27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2:16" x14ac:dyDescent="0.25">
      <c r="B204" s="1" t="s">
        <v>34</v>
      </c>
      <c r="C204" t="s">
        <v>28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2:16" x14ac:dyDescent="0.25">
      <c r="B205" s="1" t="s">
        <v>34</v>
      </c>
      <c r="C205" t="s">
        <v>29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2:16" x14ac:dyDescent="0.25">
      <c r="B206" t="s">
        <v>35</v>
      </c>
      <c r="C206" t="s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2:16" x14ac:dyDescent="0.25">
      <c r="B207" t="s">
        <v>35</v>
      </c>
      <c r="C207" t="s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2:16" x14ac:dyDescent="0.25">
      <c r="B208" t="s">
        <v>35</v>
      </c>
      <c r="C208" t="s">
        <v>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2:16" x14ac:dyDescent="0.25">
      <c r="B209" t="s">
        <v>35</v>
      </c>
      <c r="C209" t="s">
        <v>4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2:16" x14ac:dyDescent="0.25">
      <c r="B210" s="1" t="s">
        <v>35</v>
      </c>
      <c r="C210" t="s">
        <v>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2:16" x14ac:dyDescent="0.25">
      <c r="B211" s="1" t="s">
        <v>35</v>
      </c>
      <c r="C211" t="s">
        <v>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2:16" x14ac:dyDescent="0.25">
      <c r="B212" s="1" t="s">
        <v>35</v>
      </c>
      <c r="C212" t="s">
        <v>7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2:16" x14ac:dyDescent="0.25">
      <c r="B213" s="1" t="s">
        <v>35</v>
      </c>
      <c r="C213" t="s">
        <v>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2:16" x14ac:dyDescent="0.25">
      <c r="B214" s="1" t="s">
        <v>35</v>
      </c>
      <c r="C214" t="s">
        <v>9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2:16" x14ac:dyDescent="0.25">
      <c r="B215" s="1" t="s">
        <v>35</v>
      </c>
      <c r="C215" t="s">
        <v>10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2:16" x14ac:dyDescent="0.25">
      <c r="B216" s="1" t="s">
        <v>35</v>
      </c>
      <c r="C216" t="s">
        <v>11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2:16" x14ac:dyDescent="0.25">
      <c r="B217" s="1" t="s">
        <v>35</v>
      </c>
      <c r="C217" t="s">
        <v>12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2:16" x14ac:dyDescent="0.25">
      <c r="B218" s="1" t="s">
        <v>35</v>
      </c>
      <c r="C218" t="s">
        <v>13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2:16" x14ac:dyDescent="0.25">
      <c r="B219" s="1" t="s">
        <v>35</v>
      </c>
      <c r="C219" t="s">
        <v>14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2:16" x14ac:dyDescent="0.25">
      <c r="B220" s="1" t="s">
        <v>35</v>
      </c>
      <c r="C220" t="s">
        <v>15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2:16" x14ac:dyDescent="0.25">
      <c r="B221" s="1" t="s">
        <v>35</v>
      </c>
      <c r="C221" t="s">
        <v>16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2:16" x14ac:dyDescent="0.25">
      <c r="B222" s="1" t="s">
        <v>35</v>
      </c>
      <c r="C222" t="s">
        <v>17</v>
      </c>
      <c r="D222">
        <v>654</v>
      </c>
      <c r="E222">
        <v>661</v>
      </c>
      <c r="F222">
        <v>663</v>
      </c>
      <c r="G222">
        <v>658</v>
      </c>
      <c r="H222">
        <v>663</v>
      </c>
      <c r="I222">
        <v>662</v>
      </c>
      <c r="J222">
        <v>661</v>
      </c>
      <c r="K222">
        <v>661</v>
      </c>
      <c r="L222">
        <v>662</v>
      </c>
      <c r="M222">
        <v>662</v>
      </c>
      <c r="N222">
        <v>661</v>
      </c>
      <c r="O222">
        <v>664</v>
      </c>
      <c r="P222">
        <v>659</v>
      </c>
    </row>
    <row r="223" spans="2:16" x14ac:dyDescent="0.25">
      <c r="B223" s="1" t="s">
        <v>35</v>
      </c>
      <c r="C223" t="s">
        <v>18</v>
      </c>
      <c r="D223">
        <v>578</v>
      </c>
      <c r="E223">
        <v>584</v>
      </c>
      <c r="F223">
        <v>588</v>
      </c>
      <c r="G223">
        <v>593</v>
      </c>
      <c r="H223">
        <v>584</v>
      </c>
      <c r="I223">
        <v>589</v>
      </c>
      <c r="J223">
        <v>583</v>
      </c>
      <c r="K223">
        <v>587</v>
      </c>
      <c r="L223">
        <v>590</v>
      </c>
      <c r="M223">
        <v>591</v>
      </c>
      <c r="N223">
        <v>591</v>
      </c>
      <c r="O223">
        <v>592</v>
      </c>
      <c r="P223">
        <v>588</v>
      </c>
    </row>
    <row r="224" spans="2:16" x14ac:dyDescent="0.25">
      <c r="B224" s="1" t="s">
        <v>35</v>
      </c>
      <c r="C224" t="s">
        <v>19</v>
      </c>
      <c r="D224">
        <v>627</v>
      </c>
      <c r="E224">
        <v>641</v>
      </c>
      <c r="F224">
        <v>643</v>
      </c>
      <c r="G224">
        <v>637</v>
      </c>
      <c r="H224">
        <v>643</v>
      </c>
      <c r="I224">
        <v>642</v>
      </c>
      <c r="J224">
        <v>640</v>
      </c>
      <c r="K224">
        <v>641</v>
      </c>
      <c r="L224">
        <v>642</v>
      </c>
      <c r="M224">
        <v>642</v>
      </c>
      <c r="N224">
        <v>641</v>
      </c>
      <c r="O224">
        <v>644</v>
      </c>
      <c r="P224">
        <v>639</v>
      </c>
    </row>
    <row r="225" spans="2:16" x14ac:dyDescent="0.25">
      <c r="B225" s="1" t="s">
        <v>35</v>
      </c>
      <c r="C225" t="s">
        <v>20</v>
      </c>
      <c r="D225">
        <v>601</v>
      </c>
      <c r="E225">
        <v>626</v>
      </c>
      <c r="F225">
        <v>628</v>
      </c>
      <c r="G225">
        <v>622</v>
      </c>
      <c r="H225">
        <v>628</v>
      </c>
      <c r="I225">
        <v>627</v>
      </c>
      <c r="J225">
        <v>625</v>
      </c>
      <c r="K225">
        <v>626</v>
      </c>
      <c r="L225">
        <v>627</v>
      </c>
      <c r="M225">
        <v>627</v>
      </c>
      <c r="N225">
        <v>626</v>
      </c>
      <c r="O225">
        <v>629</v>
      </c>
      <c r="P225">
        <v>624</v>
      </c>
    </row>
    <row r="226" spans="2:16" x14ac:dyDescent="0.25">
      <c r="B226" s="1" t="s">
        <v>35</v>
      </c>
      <c r="C226" t="s">
        <v>21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2:16" x14ac:dyDescent="0.25">
      <c r="B227" s="1" t="s">
        <v>35</v>
      </c>
      <c r="C227" t="s">
        <v>22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2:16" x14ac:dyDescent="0.25">
      <c r="B228" s="1" t="s">
        <v>35</v>
      </c>
      <c r="C228" t="s">
        <v>23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2:16" x14ac:dyDescent="0.25">
      <c r="B229" s="1" t="s">
        <v>35</v>
      </c>
      <c r="C229" t="s">
        <v>24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2:16" x14ac:dyDescent="0.25">
      <c r="B230" s="1" t="s">
        <v>35</v>
      </c>
      <c r="C230" t="s">
        <v>25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2:16" x14ac:dyDescent="0.25">
      <c r="B231" s="1" t="s">
        <v>35</v>
      </c>
      <c r="C231" t="s">
        <v>26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2:16" x14ac:dyDescent="0.25">
      <c r="B232" s="1" t="s">
        <v>35</v>
      </c>
      <c r="C232" t="s">
        <v>27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2:16" x14ac:dyDescent="0.25">
      <c r="B233" s="1" t="s">
        <v>35</v>
      </c>
      <c r="C233" t="s">
        <v>28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2:16" x14ac:dyDescent="0.25">
      <c r="B234" s="1" t="s">
        <v>35</v>
      </c>
      <c r="C234" t="s">
        <v>29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2:16" x14ac:dyDescent="0.25">
      <c r="B235" s="1" t="s">
        <v>36</v>
      </c>
      <c r="C235" t="s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2:16" x14ac:dyDescent="0.25">
      <c r="B236" s="1" t="s">
        <v>36</v>
      </c>
      <c r="C236" t="s">
        <v>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2:16" x14ac:dyDescent="0.25">
      <c r="B237" s="1" t="s">
        <v>36</v>
      </c>
      <c r="C237" t="s">
        <v>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2:16" x14ac:dyDescent="0.25">
      <c r="B238" s="1" t="s">
        <v>36</v>
      </c>
      <c r="C238" t="s">
        <v>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2:16" x14ac:dyDescent="0.25">
      <c r="B239" s="1" t="s">
        <v>36</v>
      </c>
      <c r="C239" t="s">
        <v>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2:16" x14ac:dyDescent="0.25">
      <c r="B240" s="1" t="s">
        <v>36</v>
      </c>
      <c r="C240" t="s">
        <v>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2:16" x14ac:dyDescent="0.25">
      <c r="B241" s="1" t="s">
        <v>36</v>
      </c>
      <c r="C241" t="s">
        <v>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2:16" x14ac:dyDescent="0.25">
      <c r="B242" s="1" t="s">
        <v>36</v>
      </c>
      <c r="C242" t="s">
        <v>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2:16" x14ac:dyDescent="0.25">
      <c r="B243" t="s">
        <v>36</v>
      </c>
      <c r="C243" t="s">
        <v>9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2:16" x14ac:dyDescent="0.25">
      <c r="B244" t="s">
        <v>36</v>
      </c>
      <c r="C244" t="s">
        <v>10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2:16" x14ac:dyDescent="0.25">
      <c r="B245" t="s">
        <v>36</v>
      </c>
      <c r="C245" t="s">
        <v>11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2:16" x14ac:dyDescent="0.25">
      <c r="B246" t="s">
        <v>36</v>
      </c>
      <c r="C246" t="s">
        <v>12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2:16" x14ac:dyDescent="0.25">
      <c r="B247" s="1" t="s">
        <v>36</v>
      </c>
      <c r="C247" t="s">
        <v>13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2:16" x14ac:dyDescent="0.25">
      <c r="B248" s="1" t="s">
        <v>36</v>
      </c>
      <c r="C248" t="s">
        <v>14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2:16" x14ac:dyDescent="0.25">
      <c r="B249" s="1" t="s">
        <v>36</v>
      </c>
      <c r="C249" t="s">
        <v>15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2:16" x14ac:dyDescent="0.25">
      <c r="B250" s="1" t="s">
        <v>36</v>
      </c>
      <c r="C250" t="s">
        <v>16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2:16" x14ac:dyDescent="0.25">
      <c r="B251" s="1" t="s">
        <v>36</v>
      </c>
      <c r="C251" t="s">
        <v>17</v>
      </c>
      <c r="D251">
        <v>660</v>
      </c>
      <c r="E251">
        <v>663</v>
      </c>
      <c r="F251">
        <v>664</v>
      </c>
      <c r="G251">
        <v>661</v>
      </c>
      <c r="H251">
        <v>663</v>
      </c>
      <c r="I251">
        <v>662</v>
      </c>
      <c r="J251">
        <v>664</v>
      </c>
      <c r="K251">
        <v>661</v>
      </c>
      <c r="L251">
        <v>664</v>
      </c>
      <c r="M251">
        <v>663</v>
      </c>
      <c r="N251">
        <v>664</v>
      </c>
      <c r="O251">
        <v>665</v>
      </c>
      <c r="P251">
        <v>659</v>
      </c>
    </row>
    <row r="252" spans="2:16" x14ac:dyDescent="0.25">
      <c r="B252" s="1" t="s">
        <v>36</v>
      </c>
      <c r="C252" t="s">
        <v>18</v>
      </c>
      <c r="D252">
        <v>579</v>
      </c>
      <c r="E252">
        <v>585</v>
      </c>
      <c r="F252">
        <v>590</v>
      </c>
      <c r="G252">
        <v>580</v>
      </c>
      <c r="H252">
        <v>589</v>
      </c>
      <c r="I252">
        <v>587</v>
      </c>
      <c r="J252">
        <v>589</v>
      </c>
      <c r="K252">
        <v>592</v>
      </c>
      <c r="L252">
        <v>588</v>
      </c>
      <c r="M252">
        <v>596</v>
      </c>
      <c r="N252">
        <v>593</v>
      </c>
      <c r="O252">
        <v>596</v>
      </c>
      <c r="P252">
        <v>585</v>
      </c>
    </row>
    <row r="253" spans="2:16" x14ac:dyDescent="0.25">
      <c r="B253" s="1" t="s">
        <v>36</v>
      </c>
      <c r="C253" t="s">
        <v>19</v>
      </c>
      <c r="D253">
        <v>622</v>
      </c>
      <c r="E253">
        <v>642</v>
      </c>
      <c r="F253">
        <v>644</v>
      </c>
      <c r="G253">
        <v>641</v>
      </c>
      <c r="H253">
        <v>643</v>
      </c>
      <c r="I253">
        <v>641</v>
      </c>
      <c r="J253">
        <v>644</v>
      </c>
      <c r="K253">
        <v>641</v>
      </c>
      <c r="L253">
        <v>644</v>
      </c>
      <c r="M253">
        <v>643</v>
      </c>
      <c r="N253">
        <v>644</v>
      </c>
      <c r="O253">
        <v>645</v>
      </c>
      <c r="P253">
        <v>639</v>
      </c>
    </row>
    <row r="254" spans="2:16" x14ac:dyDescent="0.25">
      <c r="B254" s="1" t="s">
        <v>36</v>
      </c>
      <c r="C254" t="s">
        <v>20</v>
      </c>
      <c r="D254">
        <v>612</v>
      </c>
      <c r="E254">
        <v>627</v>
      </c>
      <c r="F254">
        <v>629</v>
      </c>
      <c r="G254">
        <v>626</v>
      </c>
      <c r="H254">
        <v>628</v>
      </c>
      <c r="I254">
        <v>626</v>
      </c>
      <c r="J254">
        <v>629</v>
      </c>
      <c r="K254">
        <v>626</v>
      </c>
      <c r="L254">
        <v>629</v>
      </c>
      <c r="M254">
        <v>628</v>
      </c>
      <c r="N254">
        <v>629</v>
      </c>
      <c r="O254">
        <v>630</v>
      </c>
      <c r="P254">
        <v>624</v>
      </c>
    </row>
    <row r="255" spans="2:16" x14ac:dyDescent="0.25">
      <c r="B255" s="1" t="s">
        <v>36</v>
      </c>
      <c r="C255" t="s">
        <v>21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2:16" x14ac:dyDescent="0.25">
      <c r="B256" s="1" t="s">
        <v>36</v>
      </c>
      <c r="C256" t="s">
        <v>22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2:16" x14ac:dyDescent="0.25">
      <c r="B257" s="1" t="s">
        <v>36</v>
      </c>
      <c r="C257" t="s">
        <v>23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2:16" x14ac:dyDescent="0.25">
      <c r="B258" s="1" t="s">
        <v>36</v>
      </c>
      <c r="C258" t="s">
        <v>24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2:16" x14ac:dyDescent="0.25">
      <c r="B259" s="1" t="s">
        <v>36</v>
      </c>
      <c r="C259" t="s">
        <v>25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2:16" x14ac:dyDescent="0.25">
      <c r="B260" s="1" t="s">
        <v>36</v>
      </c>
      <c r="C260" t="s">
        <v>26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2:16" x14ac:dyDescent="0.25">
      <c r="B261" s="1" t="s">
        <v>36</v>
      </c>
      <c r="C261" t="s">
        <v>27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2:16" x14ac:dyDescent="0.25">
      <c r="B262" s="1" t="s">
        <v>36</v>
      </c>
      <c r="C262" t="s">
        <v>28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2:16" x14ac:dyDescent="0.25">
      <c r="B263" s="1" t="s">
        <v>36</v>
      </c>
      <c r="C263" t="s">
        <v>29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2:16" x14ac:dyDescent="0.25">
      <c r="B264" s="1" t="s">
        <v>37</v>
      </c>
      <c r="C264" t="s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2:16" x14ac:dyDescent="0.25">
      <c r="B265" t="s">
        <v>37</v>
      </c>
      <c r="C265" t="s">
        <v>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2:16" x14ac:dyDescent="0.25">
      <c r="B266" t="s">
        <v>37</v>
      </c>
      <c r="C266" t="s">
        <v>3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2:16" x14ac:dyDescent="0.25">
      <c r="B267" t="s">
        <v>37</v>
      </c>
      <c r="C267" t="s">
        <v>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2:16" x14ac:dyDescent="0.25">
      <c r="B268" t="s">
        <v>37</v>
      </c>
      <c r="C268" t="s">
        <v>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2:16" x14ac:dyDescent="0.25">
      <c r="B269" t="s">
        <v>37</v>
      </c>
      <c r="C269" t="s">
        <v>6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2:16" x14ac:dyDescent="0.25">
      <c r="B270" t="s">
        <v>37</v>
      </c>
      <c r="C270" t="s">
        <v>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2:16" x14ac:dyDescent="0.25">
      <c r="B271" t="s">
        <v>37</v>
      </c>
      <c r="C271" t="s">
        <v>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2:16" x14ac:dyDescent="0.25">
      <c r="B272" t="s">
        <v>37</v>
      </c>
      <c r="C272" t="s">
        <v>9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2:16" x14ac:dyDescent="0.25">
      <c r="B273" s="1" t="s">
        <v>37</v>
      </c>
      <c r="C273" t="s">
        <v>10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2:16" x14ac:dyDescent="0.25">
      <c r="B274" s="1" t="s">
        <v>37</v>
      </c>
      <c r="C274" t="s">
        <v>11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2:16" x14ac:dyDescent="0.25">
      <c r="B275" s="1" t="s">
        <v>37</v>
      </c>
      <c r="C275" t="s">
        <v>12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2:16" x14ac:dyDescent="0.25">
      <c r="B276" s="1" t="s">
        <v>37</v>
      </c>
      <c r="C276" t="s">
        <v>13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2:16" x14ac:dyDescent="0.25">
      <c r="B277" s="1" t="s">
        <v>37</v>
      </c>
      <c r="C277" t="s">
        <v>14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2:16" x14ac:dyDescent="0.25">
      <c r="B278" s="1" t="s">
        <v>37</v>
      </c>
      <c r="C278" t="s">
        <v>15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2:16" x14ac:dyDescent="0.25">
      <c r="B279" s="1" t="s">
        <v>37</v>
      </c>
      <c r="C279" t="s">
        <v>16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2:16" x14ac:dyDescent="0.25">
      <c r="B280" s="1" t="s">
        <v>37</v>
      </c>
      <c r="C280" t="s">
        <v>17</v>
      </c>
      <c r="D280">
        <v>659</v>
      </c>
      <c r="E280">
        <v>647</v>
      </c>
      <c r="F280">
        <v>647</v>
      </c>
      <c r="G280">
        <v>651</v>
      </c>
      <c r="H280">
        <v>649</v>
      </c>
      <c r="I280">
        <v>649</v>
      </c>
      <c r="J280">
        <v>648</v>
      </c>
      <c r="K280">
        <v>648</v>
      </c>
      <c r="L280">
        <v>647</v>
      </c>
      <c r="M280">
        <v>647</v>
      </c>
      <c r="N280">
        <v>647</v>
      </c>
      <c r="O280">
        <v>646</v>
      </c>
      <c r="P280">
        <v>652</v>
      </c>
    </row>
    <row r="281" spans="2:16" x14ac:dyDescent="0.25">
      <c r="B281" s="1" t="s">
        <v>37</v>
      </c>
      <c r="C281" t="s">
        <v>18</v>
      </c>
      <c r="D281">
        <v>589</v>
      </c>
      <c r="E281">
        <v>574</v>
      </c>
      <c r="F281">
        <v>573</v>
      </c>
      <c r="G281">
        <v>573</v>
      </c>
      <c r="H281">
        <v>573</v>
      </c>
      <c r="I281">
        <v>569</v>
      </c>
      <c r="J281">
        <v>576</v>
      </c>
      <c r="K281">
        <v>567</v>
      </c>
      <c r="L281">
        <v>568</v>
      </c>
      <c r="M281">
        <v>569</v>
      </c>
      <c r="N281">
        <v>571</v>
      </c>
      <c r="O281">
        <v>571</v>
      </c>
      <c r="P281">
        <v>570</v>
      </c>
    </row>
    <row r="282" spans="2:16" x14ac:dyDescent="0.25">
      <c r="B282" s="1" t="s">
        <v>37</v>
      </c>
      <c r="C282" t="s">
        <v>19</v>
      </c>
      <c r="D282">
        <v>623</v>
      </c>
      <c r="E282">
        <v>581</v>
      </c>
      <c r="F282">
        <v>580</v>
      </c>
      <c r="G282">
        <v>586</v>
      </c>
      <c r="H282">
        <v>586</v>
      </c>
      <c r="I282">
        <v>580</v>
      </c>
      <c r="J282">
        <v>582</v>
      </c>
      <c r="K282">
        <v>581</v>
      </c>
      <c r="L282">
        <v>581</v>
      </c>
      <c r="M282">
        <v>582</v>
      </c>
      <c r="N282">
        <v>581</v>
      </c>
      <c r="O282">
        <v>580</v>
      </c>
      <c r="P282">
        <v>590</v>
      </c>
    </row>
    <row r="283" spans="2:16" x14ac:dyDescent="0.25">
      <c r="B283" s="1" t="s">
        <v>37</v>
      </c>
      <c r="C283" t="s">
        <v>20</v>
      </c>
      <c r="D283">
        <v>569</v>
      </c>
      <c r="E283">
        <v>581</v>
      </c>
      <c r="F283">
        <v>580</v>
      </c>
      <c r="G283">
        <v>586</v>
      </c>
      <c r="H283">
        <v>586</v>
      </c>
      <c r="I283">
        <v>580</v>
      </c>
      <c r="J283">
        <v>582</v>
      </c>
      <c r="K283">
        <v>581</v>
      </c>
      <c r="L283">
        <v>581</v>
      </c>
      <c r="M283">
        <v>582</v>
      </c>
      <c r="N283">
        <v>581</v>
      </c>
      <c r="O283">
        <v>580</v>
      </c>
      <c r="P283">
        <v>590</v>
      </c>
    </row>
    <row r="284" spans="2:16" x14ac:dyDescent="0.25">
      <c r="B284" t="s">
        <v>37</v>
      </c>
      <c r="C284" t="s">
        <v>21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2:16" x14ac:dyDescent="0.25">
      <c r="B285" t="s">
        <v>37</v>
      </c>
      <c r="C285" t="s">
        <v>22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2:16" x14ac:dyDescent="0.25">
      <c r="B286" t="s">
        <v>37</v>
      </c>
      <c r="C286" t="s">
        <v>23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2:16" x14ac:dyDescent="0.25">
      <c r="B287" t="s">
        <v>37</v>
      </c>
      <c r="C287" t="s">
        <v>24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2:16" x14ac:dyDescent="0.25">
      <c r="B288" t="s">
        <v>37</v>
      </c>
      <c r="C288" t="s">
        <v>25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2:16" x14ac:dyDescent="0.25">
      <c r="B289" t="s">
        <v>37</v>
      </c>
      <c r="C289" t="s">
        <v>26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2:16" x14ac:dyDescent="0.25">
      <c r="B290" t="s">
        <v>37</v>
      </c>
      <c r="C290" t="s">
        <v>27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2:16" x14ac:dyDescent="0.25">
      <c r="B291" t="s">
        <v>37</v>
      </c>
      <c r="C291" t="s">
        <v>28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2:16" x14ac:dyDescent="0.25">
      <c r="B292" t="s">
        <v>37</v>
      </c>
      <c r="C292" t="s">
        <v>29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2:16" x14ac:dyDescent="0.25">
      <c r="B293" t="s">
        <v>38</v>
      </c>
      <c r="C293" t="s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2:16" x14ac:dyDescent="0.25">
      <c r="B294" t="s">
        <v>38</v>
      </c>
      <c r="C294" t="s">
        <v>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2:16" x14ac:dyDescent="0.25">
      <c r="B295" t="s">
        <v>38</v>
      </c>
      <c r="C295" t="s">
        <v>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2:16" x14ac:dyDescent="0.25">
      <c r="B296" t="s">
        <v>38</v>
      </c>
      <c r="C296" t="s">
        <v>4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2:16" x14ac:dyDescent="0.25">
      <c r="B297" t="s">
        <v>38</v>
      </c>
      <c r="C297" t="s">
        <v>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2:16" x14ac:dyDescent="0.25">
      <c r="B298" t="s">
        <v>38</v>
      </c>
      <c r="C298" t="s">
        <v>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2:16" x14ac:dyDescent="0.25">
      <c r="B299" t="s">
        <v>38</v>
      </c>
      <c r="C299" t="s">
        <v>7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2:16" x14ac:dyDescent="0.25">
      <c r="B300" t="s">
        <v>38</v>
      </c>
      <c r="C300" t="s">
        <v>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2:16" x14ac:dyDescent="0.25">
      <c r="B301" t="s">
        <v>38</v>
      </c>
      <c r="C301" t="s">
        <v>9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2:16" x14ac:dyDescent="0.25">
      <c r="B302" t="s">
        <v>38</v>
      </c>
      <c r="C302" t="s">
        <v>10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2:16" x14ac:dyDescent="0.25">
      <c r="B303" t="s">
        <v>38</v>
      </c>
      <c r="C303" t="s">
        <v>11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2:16" x14ac:dyDescent="0.25">
      <c r="B304" t="s">
        <v>38</v>
      </c>
      <c r="C304" t="s">
        <v>12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2:16" x14ac:dyDescent="0.25">
      <c r="B305" t="s">
        <v>38</v>
      </c>
      <c r="C305" t="s">
        <v>13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2:16" x14ac:dyDescent="0.25">
      <c r="B306" t="s">
        <v>38</v>
      </c>
      <c r="C306" t="s">
        <v>14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2:16" x14ac:dyDescent="0.25">
      <c r="B307" t="s">
        <v>38</v>
      </c>
      <c r="C307" t="s">
        <v>15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2:16" x14ac:dyDescent="0.25">
      <c r="B308" t="s">
        <v>38</v>
      </c>
      <c r="C308" t="s">
        <v>16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2:16" x14ac:dyDescent="0.25">
      <c r="B309" t="s">
        <v>38</v>
      </c>
      <c r="C309" t="s">
        <v>17</v>
      </c>
      <c r="D309">
        <v>662</v>
      </c>
      <c r="E309">
        <v>646</v>
      </c>
      <c r="F309">
        <v>647</v>
      </c>
      <c r="G309">
        <v>648</v>
      </c>
      <c r="H309">
        <v>648</v>
      </c>
      <c r="I309">
        <v>648</v>
      </c>
      <c r="J309">
        <v>647</v>
      </c>
      <c r="K309">
        <v>655</v>
      </c>
      <c r="L309">
        <v>646</v>
      </c>
      <c r="M309">
        <v>647</v>
      </c>
      <c r="N309">
        <v>646</v>
      </c>
      <c r="O309">
        <v>646</v>
      </c>
      <c r="P309">
        <v>649</v>
      </c>
    </row>
    <row r="310" spans="2:16" x14ac:dyDescent="0.25">
      <c r="B310" t="s">
        <v>38</v>
      </c>
      <c r="C310" t="s">
        <v>18</v>
      </c>
      <c r="D310">
        <v>596</v>
      </c>
      <c r="E310">
        <v>570</v>
      </c>
      <c r="F310">
        <v>564</v>
      </c>
      <c r="G310">
        <v>564</v>
      </c>
      <c r="H310">
        <v>575</v>
      </c>
      <c r="I310">
        <v>568</v>
      </c>
      <c r="J310">
        <v>572</v>
      </c>
      <c r="K310">
        <v>575</v>
      </c>
      <c r="L310">
        <v>567</v>
      </c>
      <c r="M310">
        <v>570</v>
      </c>
      <c r="N310">
        <v>565</v>
      </c>
      <c r="O310">
        <v>565</v>
      </c>
      <c r="P310">
        <v>565</v>
      </c>
    </row>
    <row r="311" spans="2:16" x14ac:dyDescent="0.25">
      <c r="B311" t="s">
        <v>38</v>
      </c>
      <c r="C311" t="s">
        <v>19</v>
      </c>
      <c r="D311">
        <v>622</v>
      </c>
      <c r="E311">
        <v>580</v>
      </c>
      <c r="F311">
        <v>580</v>
      </c>
      <c r="G311">
        <v>585</v>
      </c>
      <c r="H311">
        <v>583</v>
      </c>
      <c r="I311">
        <v>581</v>
      </c>
      <c r="J311">
        <v>580</v>
      </c>
      <c r="K311">
        <v>587</v>
      </c>
      <c r="L311">
        <v>580</v>
      </c>
      <c r="M311">
        <v>581</v>
      </c>
      <c r="N311">
        <v>582</v>
      </c>
      <c r="O311">
        <v>581</v>
      </c>
      <c r="P311">
        <v>580</v>
      </c>
    </row>
    <row r="312" spans="2:16" x14ac:dyDescent="0.25">
      <c r="B312" t="s">
        <v>38</v>
      </c>
      <c r="C312" t="s">
        <v>20</v>
      </c>
      <c r="D312">
        <v>543</v>
      </c>
      <c r="E312">
        <v>580</v>
      </c>
      <c r="F312">
        <v>580</v>
      </c>
      <c r="G312">
        <v>585</v>
      </c>
      <c r="H312">
        <v>583</v>
      </c>
      <c r="I312">
        <v>581</v>
      </c>
      <c r="J312">
        <v>580</v>
      </c>
      <c r="K312">
        <v>587</v>
      </c>
      <c r="L312">
        <v>580</v>
      </c>
      <c r="M312">
        <v>581</v>
      </c>
      <c r="N312">
        <v>582</v>
      </c>
      <c r="O312">
        <v>581</v>
      </c>
      <c r="P312">
        <v>580</v>
      </c>
    </row>
    <row r="313" spans="2:16" x14ac:dyDescent="0.25">
      <c r="B313" t="s">
        <v>38</v>
      </c>
      <c r="C313" t="s">
        <v>21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2:16" x14ac:dyDescent="0.25">
      <c r="B314" t="s">
        <v>38</v>
      </c>
      <c r="C314" t="s">
        <v>22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2:16" x14ac:dyDescent="0.25">
      <c r="B315" t="s">
        <v>38</v>
      </c>
      <c r="C315" t="s">
        <v>23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2:16" x14ac:dyDescent="0.25">
      <c r="B316" t="s">
        <v>38</v>
      </c>
      <c r="C316" t="s">
        <v>24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2:16" x14ac:dyDescent="0.25">
      <c r="B317" t="s">
        <v>38</v>
      </c>
      <c r="C317" t="s">
        <v>25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2:16" x14ac:dyDescent="0.25">
      <c r="B318" t="s">
        <v>38</v>
      </c>
      <c r="C318" t="s">
        <v>26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2:16" x14ac:dyDescent="0.25">
      <c r="B319" t="s">
        <v>38</v>
      </c>
      <c r="C319" t="s">
        <v>27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2:16" x14ac:dyDescent="0.25">
      <c r="B320" t="s">
        <v>38</v>
      </c>
      <c r="C320" t="s">
        <v>28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2:16" x14ac:dyDescent="0.25">
      <c r="B321" t="s">
        <v>38</v>
      </c>
      <c r="C321" t="s">
        <v>29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2:16" x14ac:dyDescent="0.25">
      <c r="B322" t="s">
        <v>39</v>
      </c>
      <c r="C322" t="s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2:16" x14ac:dyDescent="0.25">
      <c r="B323" t="s">
        <v>39</v>
      </c>
      <c r="C323" t="s">
        <v>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2:16" x14ac:dyDescent="0.25">
      <c r="B324" t="s">
        <v>39</v>
      </c>
      <c r="C324" t="s">
        <v>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2:16" x14ac:dyDescent="0.25">
      <c r="B325" t="s">
        <v>39</v>
      </c>
      <c r="C325" t="s">
        <v>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2:16" x14ac:dyDescent="0.25">
      <c r="B326" t="s">
        <v>39</v>
      </c>
      <c r="C326" t="s">
        <v>5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2:16" x14ac:dyDescent="0.25">
      <c r="B327" t="s">
        <v>39</v>
      </c>
      <c r="C327" t="s">
        <v>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2:16" x14ac:dyDescent="0.25">
      <c r="B328" t="s">
        <v>39</v>
      </c>
      <c r="C328" t="s">
        <v>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2:16" x14ac:dyDescent="0.25">
      <c r="B329" t="s">
        <v>39</v>
      </c>
      <c r="C329" t="s">
        <v>8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2:16" x14ac:dyDescent="0.25">
      <c r="B330" t="s">
        <v>39</v>
      </c>
      <c r="C330" t="s">
        <v>9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2:16" x14ac:dyDescent="0.25">
      <c r="B331" t="s">
        <v>39</v>
      </c>
      <c r="C331" t="s">
        <v>10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2:16" x14ac:dyDescent="0.25">
      <c r="B332" t="s">
        <v>39</v>
      </c>
      <c r="C332" t="s">
        <v>11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2:16" x14ac:dyDescent="0.25">
      <c r="B333" t="s">
        <v>39</v>
      </c>
      <c r="C333" t="s">
        <v>12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2:16" x14ac:dyDescent="0.25">
      <c r="B334" t="s">
        <v>39</v>
      </c>
      <c r="C334" t="s">
        <v>13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2:16" x14ac:dyDescent="0.25">
      <c r="B335" t="s">
        <v>39</v>
      </c>
      <c r="C335" t="s">
        <v>14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2:16" x14ac:dyDescent="0.25">
      <c r="B336" t="s">
        <v>39</v>
      </c>
      <c r="C336" t="s">
        <v>15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2:16" x14ac:dyDescent="0.25">
      <c r="B337" t="s">
        <v>39</v>
      </c>
      <c r="C337" t="s">
        <v>16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2:16" x14ac:dyDescent="0.25">
      <c r="B338" t="s">
        <v>39</v>
      </c>
      <c r="C338" t="s">
        <v>17</v>
      </c>
      <c r="D338">
        <v>654</v>
      </c>
      <c r="E338">
        <v>648</v>
      </c>
      <c r="F338">
        <v>647</v>
      </c>
      <c r="G338">
        <v>650</v>
      </c>
      <c r="H338">
        <v>648</v>
      </c>
      <c r="I338">
        <v>656</v>
      </c>
      <c r="J338">
        <v>647</v>
      </c>
      <c r="K338">
        <v>648</v>
      </c>
      <c r="L338">
        <v>647</v>
      </c>
      <c r="M338">
        <v>648</v>
      </c>
      <c r="N338">
        <v>647</v>
      </c>
      <c r="O338">
        <v>646</v>
      </c>
      <c r="P338">
        <v>650</v>
      </c>
    </row>
    <row r="339" spans="2:16" x14ac:dyDescent="0.25">
      <c r="B339" t="s">
        <v>39</v>
      </c>
      <c r="C339" t="s">
        <v>18</v>
      </c>
      <c r="D339">
        <v>586</v>
      </c>
      <c r="E339">
        <v>571</v>
      </c>
      <c r="F339">
        <v>573</v>
      </c>
      <c r="G339">
        <v>568</v>
      </c>
      <c r="H339">
        <v>575</v>
      </c>
      <c r="I339">
        <v>578</v>
      </c>
      <c r="J339">
        <v>567</v>
      </c>
      <c r="K339">
        <v>569</v>
      </c>
      <c r="L339">
        <v>572</v>
      </c>
      <c r="M339">
        <v>565</v>
      </c>
      <c r="N339">
        <v>572</v>
      </c>
      <c r="O339">
        <v>569</v>
      </c>
      <c r="P339">
        <v>566</v>
      </c>
    </row>
    <row r="340" spans="2:16" x14ac:dyDescent="0.25">
      <c r="B340" t="s">
        <v>39</v>
      </c>
      <c r="C340" t="s">
        <v>19</v>
      </c>
      <c r="D340">
        <v>619</v>
      </c>
      <c r="E340">
        <v>580</v>
      </c>
      <c r="F340">
        <v>580</v>
      </c>
      <c r="G340">
        <v>580</v>
      </c>
      <c r="H340">
        <v>582</v>
      </c>
      <c r="I340">
        <v>590</v>
      </c>
      <c r="J340">
        <v>582</v>
      </c>
      <c r="K340">
        <v>580</v>
      </c>
      <c r="L340">
        <v>580</v>
      </c>
      <c r="M340">
        <v>583</v>
      </c>
      <c r="N340">
        <v>581</v>
      </c>
      <c r="O340">
        <v>581</v>
      </c>
      <c r="P340">
        <v>583</v>
      </c>
    </row>
    <row r="341" spans="2:16" x14ac:dyDescent="0.25">
      <c r="B341" t="s">
        <v>39</v>
      </c>
      <c r="C341" t="s">
        <v>20</v>
      </c>
      <c r="D341">
        <v>546</v>
      </c>
      <c r="E341">
        <v>580</v>
      </c>
      <c r="F341">
        <v>580</v>
      </c>
      <c r="G341">
        <v>580</v>
      </c>
      <c r="H341">
        <v>582</v>
      </c>
      <c r="I341">
        <v>590</v>
      </c>
      <c r="J341">
        <v>582</v>
      </c>
      <c r="K341">
        <v>580</v>
      </c>
      <c r="L341">
        <v>580</v>
      </c>
      <c r="M341">
        <v>583</v>
      </c>
      <c r="N341">
        <v>581</v>
      </c>
      <c r="O341">
        <v>581</v>
      </c>
      <c r="P341">
        <v>583</v>
      </c>
    </row>
    <row r="342" spans="2:16" x14ac:dyDescent="0.25">
      <c r="B342" t="s">
        <v>39</v>
      </c>
      <c r="C342" t="s">
        <v>21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2:16" x14ac:dyDescent="0.25">
      <c r="B343" t="s">
        <v>39</v>
      </c>
      <c r="C343" t="s">
        <v>22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2:16" x14ac:dyDescent="0.25">
      <c r="B344" t="s">
        <v>39</v>
      </c>
      <c r="C344" t="s">
        <v>23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2:16" x14ac:dyDescent="0.25">
      <c r="B345" t="s">
        <v>39</v>
      </c>
      <c r="C345" t="s">
        <v>24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2:16" x14ac:dyDescent="0.25">
      <c r="B346" t="s">
        <v>39</v>
      </c>
      <c r="C346" t="s">
        <v>25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2:16" x14ac:dyDescent="0.25">
      <c r="B347" t="s">
        <v>39</v>
      </c>
      <c r="C347" t="s">
        <v>26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2:16" x14ac:dyDescent="0.25">
      <c r="B348" t="s">
        <v>39</v>
      </c>
      <c r="C348" t="s">
        <v>27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2:16" x14ac:dyDescent="0.25">
      <c r="B349" t="s">
        <v>39</v>
      </c>
      <c r="C349" t="s">
        <v>28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2:16" x14ac:dyDescent="0.25">
      <c r="B350" t="s">
        <v>39</v>
      </c>
      <c r="C350" t="s">
        <v>29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2:16" x14ac:dyDescent="0.25">
      <c r="B351" t="s">
        <v>40</v>
      </c>
      <c r="C351" t="s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2:16" x14ac:dyDescent="0.25">
      <c r="B352" t="s">
        <v>40</v>
      </c>
      <c r="C352" t="s">
        <v>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2:16" x14ac:dyDescent="0.25">
      <c r="B353" t="s">
        <v>40</v>
      </c>
      <c r="C353" t="s">
        <v>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2:16" x14ac:dyDescent="0.25">
      <c r="B354" t="s">
        <v>40</v>
      </c>
      <c r="C354" t="s">
        <v>4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2:16" x14ac:dyDescent="0.25">
      <c r="B355" t="s">
        <v>40</v>
      </c>
      <c r="C355" t="s">
        <v>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2:16" x14ac:dyDescent="0.25">
      <c r="B356" t="s">
        <v>40</v>
      </c>
      <c r="C356" t="s">
        <v>6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2:16" x14ac:dyDescent="0.25">
      <c r="B357" t="s">
        <v>40</v>
      </c>
      <c r="C357" t="s">
        <v>7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2:16" x14ac:dyDescent="0.25">
      <c r="B358" t="s">
        <v>40</v>
      </c>
      <c r="C358" t="s">
        <v>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2:16" x14ac:dyDescent="0.25">
      <c r="B359" t="s">
        <v>40</v>
      </c>
      <c r="C359" t="s">
        <v>9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2:16" x14ac:dyDescent="0.25">
      <c r="B360" t="s">
        <v>40</v>
      </c>
      <c r="C360" t="s">
        <v>10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2:16" x14ac:dyDescent="0.25">
      <c r="B361" t="s">
        <v>40</v>
      </c>
      <c r="C361" t="s">
        <v>11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2:16" x14ac:dyDescent="0.25">
      <c r="B362" t="s">
        <v>40</v>
      </c>
      <c r="C362" t="s">
        <v>12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2:16" x14ac:dyDescent="0.25">
      <c r="B363" t="s">
        <v>40</v>
      </c>
      <c r="C363" t="s">
        <v>13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2:16" x14ac:dyDescent="0.25">
      <c r="B364" t="s">
        <v>40</v>
      </c>
      <c r="C364" t="s">
        <v>14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2:16" x14ac:dyDescent="0.25">
      <c r="B365" t="s">
        <v>40</v>
      </c>
      <c r="C365" t="s">
        <v>15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2:16" x14ac:dyDescent="0.25">
      <c r="B366" t="s">
        <v>40</v>
      </c>
      <c r="C366" t="s">
        <v>16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2:16" x14ac:dyDescent="0.25">
      <c r="B367" t="s">
        <v>40</v>
      </c>
      <c r="C367" t="s">
        <v>17</v>
      </c>
      <c r="D367">
        <v>656</v>
      </c>
      <c r="E367">
        <v>653</v>
      </c>
      <c r="F367">
        <v>650</v>
      </c>
      <c r="G367">
        <v>654</v>
      </c>
      <c r="H367">
        <v>652</v>
      </c>
      <c r="I367">
        <v>650</v>
      </c>
      <c r="J367">
        <v>651</v>
      </c>
      <c r="K367">
        <v>652</v>
      </c>
      <c r="L367">
        <v>655</v>
      </c>
      <c r="M367">
        <v>652</v>
      </c>
      <c r="N367">
        <v>654</v>
      </c>
      <c r="O367">
        <v>654</v>
      </c>
      <c r="P367">
        <v>655</v>
      </c>
    </row>
    <row r="368" spans="2:16" x14ac:dyDescent="0.25">
      <c r="B368" t="s">
        <v>40</v>
      </c>
      <c r="C368" t="s">
        <v>18</v>
      </c>
      <c r="D368">
        <v>580</v>
      </c>
      <c r="E368">
        <v>574</v>
      </c>
      <c r="F368">
        <v>566</v>
      </c>
      <c r="G368">
        <v>574</v>
      </c>
      <c r="H368">
        <v>572</v>
      </c>
      <c r="I368">
        <v>572</v>
      </c>
      <c r="J368">
        <v>572</v>
      </c>
      <c r="K368">
        <v>576</v>
      </c>
      <c r="L368">
        <v>571</v>
      </c>
      <c r="M368">
        <v>573</v>
      </c>
      <c r="N368">
        <v>573</v>
      </c>
      <c r="O368">
        <v>567</v>
      </c>
      <c r="P368">
        <v>570</v>
      </c>
    </row>
    <row r="369" spans="2:16" x14ac:dyDescent="0.25">
      <c r="B369" t="s">
        <v>40</v>
      </c>
      <c r="C369" t="s">
        <v>19</v>
      </c>
      <c r="D369">
        <v>612</v>
      </c>
      <c r="E369">
        <v>587</v>
      </c>
      <c r="F369">
        <v>580</v>
      </c>
      <c r="G369">
        <v>586</v>
      </c>
      <c r="H369">
        <v>590</v>
      </c>
      <c r="I369">
        <v>584</v>
      </c>
      <c r="J369">
        <v>584</v>
      </c>
      <c r="K369">
        <v>585</v>
      </c>
      <c r="L369">
        <v>590</v>
      </c>
      <c r="M369">
        <v>583</v>
      </c>
      <c r="N369">
        <v>587</v>
      </c>
      <c r="O369">
        <v>584</v>
      </c>
      <c r="P369">
        <v>590</v>
      </c>
    </row>
    <row r="370" spans="2:16" x14ac:dyDescent="0.25">
      <c r="B370" t="s">
        <v>40</v>
      </c>
      <c r="C370" t="s">
        <v>20</v>
      </c>
      <c r="D370">
        <v>589</v>
      </c>
      <c r="E370">
        <v>587</v>
      </c>
      <c r="F370">
        <v>580</v>
      </c>
      <c r="G370">
        <v>586</v>
      </c>
      <c r="H370">
        <v>590</v>
      </c>
      <c r="I370">
        <v>584</v>
      </c>
      <c r="J370">
        <v>584</v>
      </c>
      <c r="K370">
        <v>585</v>
      </c>
      <c r="L370">
        <v>590</v>
      </c>
      <c r="M370">
        <v>583</v>
      </c>
      <c r="N370">
        <v>587</v>
      </c>
      <c r="O370">
        <v>584</v>
      </c>
      <c r="P370">
        <v>590</v>
      </c>
    </row>
    <row r="371" spans="2:16" x14ac:dyDescent="0.25">
      <c r="B371" t="s">
        <v>40</v>
      </c>
      <c r="C371" t="s">
        <v>21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2:16" x14ac:dyDescent="0.25">
      <c r="B372" t="s">
        <v>40</v>
      </c>
      <c r="C372" t="s">
        <v>22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2:16" x14ac:dyDescent="0.25">
      <c r="B373" t="s">
        <v>40</v>
      </c>
      <c r="C373" t="s">
        <v>23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2:16" x14ac:dyDescent="0.25">
      <c r="B374" t="s">
        <v>40</v>
      </c>
      <c r="C374" t="s">
        <v>24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2:16" x14ac:dyDescent="0.25">
      <c r="B375" t="s">
        <v>40</v>
      </c>
      <c r="C375" t="s">
        <v>25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2:16" x14ac:dyDescent="0.25">
      <c r="B376" t="s">
        <v>40</v>
      </c>
      <c r="C376" t="s">
        <v>26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2:16" x14ac:dyDescent="0.25">
      <c r="B377" t="s">
        <v>40</v>
      </c>
      <c r="C377" t="s">
        <v>27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2:16" x14ac:dyDescent="0.25">
      <c r="B378" t="s">
        <v>40</v>
      </c>
      <c r="C378" t="s">
        <v>28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2:16" x14ac:dyDescent="0.25">
      <c r="B379" t="s">
        <v>40</v>
      </c>
      <c r="C379" t="s">
        <v>29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2:16" x14ac:dyDescent="0.25">
      <c r="B380" t="s">
        <v>41</v>
      </c>
      <c r="C380" t="s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2:16" x14ac:dyDescent="0.25">
      <c r="B381" t="s">
        <v>41</v>
      </c>
      <c r="C381" t="s">
        <v>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2:16" x14ac:dyDescent="0.25">
      <c r="B382" t="s">
        <v>41</v>
      </c>
      <c r="C382" t="s">
        <v>3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2:16" x14ac:dyDescent="0.25">
      <c r="B383" t="s">
        <v>41</v>
      </c>
      <c r="C383" t="s">
        <v>4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2:16" x14ac:dyDescent="0.25">
      <c r="B384" t="s">
        <v>41</v>
      </c>
      <c r="C384" t="s">
        <v>5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2:16" x14ac:dyDescent="0.25">
      <c r="B385" t="s">
        <v>41</v>
      </c>
      <c r="C385" t="s">
        <v>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2:16" x14ac:dyDescent="0.25">
      <c r="B386" t="s">
        <v>41</v>
      </c>
      <c r="C386" t="s">
        <v>7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2:16" x14ac:dyDescent="0.25">
      <c r="B387" t="s">
        <v>41</v>
      </c>
      <c r="C387" t="s">
        <v>8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2:16" x14ac:dyDescent="0.25">
      <c r="B388" t="s">
        <v>41</v>
      </c>
      <c r="C388" t="s">
        <v>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2:16" x14ac:dyDescent="0.25">
      <c r="B389" t="s">
        <v>41</v>
      </c>
      <c r="C389" t="s">
        <v>10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2:16" x14ac:dyDescent="0.25">
      <c r="B390" t="s">
        <v>41</v>
      </c>
      <c r="C390" t="s">
        <v>11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2:16" x14ac:dyDescent="0.25">
      <c r="B391" t="s">
        <v>41</v>
      </c>
      <c r="C391" t="s">
        <v>12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2:16" x14ac:dyDescent="0.25">
      <c r="B392" t="s">
        <v>41</v>
      </c>
      <c r="C392" t="s">
        <v>13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2:16" x14ac:dyDescent="0.25">
      <c r="B393" t="s">
        <v>41</v>
      </c>
      <c r="C393" t="s">
        <v>14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2:16" x14ac:dyDescent="0.25">
      <c r="B394" t="s">
        <v>41</v>
      </c>
      <c r="C394" t="s">
        <v>15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2:16" x14ac:dyDescent="0.25">
      <c r="B395" t="s">
        <v>41</v>
      </c>
      <c r="C395" t="s">
        <v>16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2:16" x14ac:dyDescent="0.25">
      <c r="B396" t="s">
        <v>41</v>
      </c>
      <c r="C396" t="s">
        <v>17</v>
      </c>
      <c r="D396">
        <v>654</v>
      </c>
      <c r="E396">
        <v>654</v>
      </c>
      <c r="F396">
        <v>649</v>
      </c>
      <c r="G396">
        <v>654</v>
      </c>
      <c r="H396">
        <v>651</v>
      </c>
      <c r="I396">
        <v>650</v>
      </c>
      <c r="J396">
        <v>651</v>
      </c>
      <c r="K396">
        <v>651</v>
      </c>
      <c r="L396">
        <v>649</v>
      </c>
      <c r="M396">
        <v>652</v>
      </c>
      <c r="N396">
        <v>651</v>
      </c>
      <c r="O396">
        <v>651</v>
      </c>
      <c r="P396">
        <v>655</v>
      </c>
    </row>
    <row r="397" spans="2:16" x14ac:dyDescent="0.25">
      <c r="B397" t="s">
        <v>41</v>
      </c>
      <c r="C397" t="s">
        <v>18</v>
      </c>
      <c r="D397">
        <v>582</v>
      </c>
      <c r="E397">
        <v>570</v>
      </c>
      <c r="F397">
        <v>572</v>
      </c>
      <c r="G397">
        <v>574</v>
      </c>
      <c r="H397">
        <v>569</v>
      </c>
      <c r="I397">
        <v>568</v>
      </c>
      <c r="J397">
        <v>567</v>
      </c>
      <c r="K397">
        <v>577</v>
      </c>
      <c r="L397">
        <v>567</v>
      </c>
      <c r="M397">
        <v>567</v>
      </c>
      <c r="N397">
        <v>570</v>
      </c>
      <c r="O397">
        <v>574</v>
      </c>
      <c r="P397">
        <v>572</v>
      </c>
    </row>
    <row r="398" spans="2:16" x14ac:dyDescent="0.25">
      <c r="B398" t="s">
        <v>41</v>
      </c>
      <c r="C398" t="s">
        <v>19</v>
      </c>
      <c r="D398">
        <v>617</v>
      </c>
      <c r="E398">
        <v>585</v>
      </c>
      <c r="F398">
        <v>580</v>
      </c>
      <c r="G398">
        <v>590</v>
      </c>
      <c r="H398">
        <v>587</v>
      </c>
      <c r="I398">
        <v>580</v>
      </c>
      <c r="J398">
        <v>586</v>
      </c>
      <c r="K398">
        <v>581</v>
      </c>
      <c r="L398">
        <v>585</v>
      </c>
      <c r="M398">
        <v>583</v>
      </c>
      <c r="N398">
        <v>585</v>
      </c>
      <c r="O398">
        <v>587</v>
      </c>
      <c r="P398">
        <v>586</v>
      </c>
    </row>
    <row r="399" spans="2:16" x14ac:dyDescent="0.25">
      <c r="B399" t="s">
        <v>41</v>
      </c>
      <c r="C399" t="s">
        <v>20</v>
      </c>
      <c r="D399">
        <v>564</v>
      </c>
      <c r="E399">
        <v>585</v>
      </c>
      <c r="F399">
        <v>580</v>
      </c>
      <c r="G399">
        <v>590</v>
      </c>
      <c r="H399">
        <v>587</v>
      </c>
      <c r="I399">
        <v>580</v>
      </c>
      <c r="J399">
        <v>586</v>
      </c>
      <c r="K399">
        <v>581</v>
      </c>
      <c r="L399">
        <v>585</v>
      </c>
      <c r="M399">
        <v>583</v>
      </c>
      <c r="N399">
        <v>585</v>
      </c>
      <c r="O399">
        <v>587</v>
      </c>
      <c r="P399">
        <v>586</v>
      </c>
    </row>
    <row r="400" spans="2:16" x14ac:dyDescent="0.25">
      <c r="B400" t="s">
        <v>41</v>
      </c>
      <c r="C400" t="s">
        <v>21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2:16" x14ac:dyDescent="0.25">
      <c r="B401" t="s">
        <v>41</v>
      </c>
      <c r="C401" t="s">
        <v>22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2:16" x14ac:dyDescent="0.25">
      <c r="B402" t="s">
        <v>41</v>
      </c>
      <c r="C402" t="s">
        <v>23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2:16" x14ac:dyDescent="0.25">
      <c r="B403" t="s">
        <v>41</v>
      </c>
      <c r="C403" t="s">
        <v>24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2:16" x14ac:dyDescent="0.25">
      <c r="B404" t="s">
        <v>41</v>
      </c>
      <c r="C404" t="s">
        <v>25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2:16" x14ac:dyDescent="0.25">
      <c r="B405" t="s">
        <v>41</v>
      </c>
      <c r="C405" t="s">
        <v>26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2:16" x14ac:dyDescent="0.25">
      <c r="B406" t="s">
        <v>41</v>
      </c>
      <c r="C406" t="s">
        <v>27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2:16" x14ac:dyDescent="0.25">
      <c r="B407" t="s">
        <v>41</v>
      </c>
      <c r="C407" t="s">
        <v>28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2:16" x14ac:dyDescent="0.25">
      <c r="B408" t="s">
        <v>41</v>
      </c>
      <c r="C408" t="s">
        <v>29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2:16" x14ac:dyDescent="0.25">
      <c r="B409" t="s">
        <v>42</v>
      </c>
      <c r="C409" t="s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2:16" x14ac:dyDescent="0.25">
      <c r="B410" t="s">
        <v>42</v>
      </c>
      <c r="C410" t="s">
        <v>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2:16" x14ac:dyDescent="0.25">
      <c r="B411" t="s">
        <v>42</v>
      </c>
      <c r="C411" t="s">
        <v>3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2:16" x14ac:dyDescent="0.25">
      <c r="B412" t="s">
        <v>42</v>
      </c>
      <c r="C412" t="s">
        <v>4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2:16" x14ac:dyDescent="0.25">
      <c r="B413" t="s">
        <v>42</v>
      </c>
      <c r="C413" t="s">
        <v>5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2:16" x14ac:dyDescent="0.25">
      <c r="B414" t="s">
        <v>42</v>
      </c>
      <c r="C414" t="s">
        <v>6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2:16" x14ac:dyDescent="0.25">
      <c r="B415" t="s">
        <v>42</v>
      </c>
      <c r="C415" t="s">
        <v>7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2:16" x14ac:dyDescent="0.25">
      <c r="B416" t="s">
        <v>42</v>
      </c>
      <c r="C416" t="s">
        <v>8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2:16" x14ac:dyDescent="0.25">
      <c r="B417" t="s">
        <v>42</v>
      </c>
      <c r="C417" t="s">
        <v>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2:16" x14ac:dyDescent="0.25">
      <c r="B418" t="s">
        <v>42</v>
      </c>
      <c r="C418" t="s">
        <v>10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2:16" x14ac:dyDescent="0.25">
      <c r="B419" t="s">
        <v>42</v>
      </c>
      <c r="C419" t="s">
        <v>11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2:16" x14ac:dyDescent="0.25">
      <c r="B420" t="s">
        <v>42</v>
      </c>
      <c r="C420" t="s">
        <v>12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2:16" x14ac:dyDescent="0.25">
      <c r="B421" t="s">
        <v>42</v>
      </c>
      <c r="C421" t="s">
        <v>13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2:16" x14ac:dyDescent="0.25">
      <c r="B422" t="s">
        <v>42</v>
      </c>
      <c r="C422" t="s">
        <v>14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2:16" x14ac:dyDescent="0.25">
      <c r="B423" t="s">
        <v>42</v>
      </c>
      <c r="C423" t="s">
        <v>15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2:16" x14ac:dyDescent="0.25">
      <c r="B424" t="s">
        <v>42</v>
      </c>
      <c r="C424" t="s">
        <v>16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2:16" x14ac:dyDescent="0.25">
      <c r="B425" t="s">
        <v>42</v>
      </c>
      <c r="C425" t="s">
        <v>17</v>
      </c>
      <c r="D425">
        <v>654</v>
      </c>
      <c r="E425">
        <v>650</v>
      </c>
      <c r="F425">
        <v>648</v>
      </c>
      <c r="G425">
        <v>651</v>
      </c>
      <c r="H425">
        <v>648</v>
      </c>
      <c r="I425">
        <v>649</v>
      </c>
      <c r="J425">
        <v>648</v>
      </c>
      <c r="K425">
        <v>651</v>
      </c>
      <c r="L425">
        <v>648</v>
      </c>
      <c r="M425">
        <v>647</v>
      </c>
      <c r="N425">
        <v>649</v>
      </c>
      <c r="O425">
        <v>647</v>
      </c>
      <c r="P425">
        <v>652</v>
      </c>
    </row>
    <row r="426" spans="2:16" x14ac:dyDescent="0.25">
      <c r="B426" t="s">
        <v>42</v>
      </c>
      <c r="C426" t="s">
        <v>18</v>
      </c>
      <c r="D426">
        <v>583</v>
      </c>
      <c r="E426">
        <v>572</v>
      </c>
      <c r="F426">
        <v>569</v>
      </c>
      <c r="G426">
        <v>568</v>
      </c>
      <c r="H426">
        <v>569</v>
      </c>
      <c r="I426">
        <v>561</v>
      </c>
      <c r="J426">
        <v>570</v>
      </c>
      <c r="K426">
        <v>575</v>
      </c>
      <c r="L426">
        <v>572</v>
      </c>
      <c r="M426">
        <v>572</v>
      </c>
      <c r="N426">
        <v>575</v>
      </c>
      <c r="O426">
        <v>573</v>
      </c>
      <c r="P426">
        <v>576</v>
      </c>
    </row>
    <row r="427" spans="2:16" x14ac:dyDescent="0.25">
      <c r="B427" t="s">
        <v>42</v>
      </c>
      <c r="C427" t="s">
        <v>19</v>
      </c>
      <c r="D427">
        <v>614</v>
      </c>
      <c r="E427">
        <v>581</v>
      </c>
      <c r="F427">
        <v>580</v>
      </c>
      <c r="G427">
        <v>584</v>
      </c>
      <c r="H427">
        <v>583</v>
      </c>
      <c r="I427">
        <v>581</v>
      </c>
      <c r="J427">
        <v>581</v>
      </c>
      <c r="K427">
        <v>581</v>
      </c>
      <c r="L427">
        <v>580</v>
      </c>
      <c r="M427">
        <v>582</v>
      </c>
      <c r="N427">
        <v>581</v>
      </c>
      <c r="O427">
        <v>581</v>
      </c>
      <c r="P427">
        <v>584</v>
      </c>
    </row>
    <row r="428" spans="2:16" x14ac:dyDescent="0.25">
      <c r="B428" t="s">
        <v>42</v>
      </c>
      <c r="C428" t="s">
        <v>20</v>
      </c>
      <c r="D428">
        <v>571</v>
      </c>
      <c r="E428">
        <v>581</v>
      </c>
      <c r="F428">
        <v>580</v>
      </c>
      <c r="G428">
        <v>584</v>
      </c>
      <c r="H428">
        <v>583</v>
      </c>
      <c r="I428">
        <v>581</v>
      </c>
      <c r="J428">
        <v>581</v>
      </c>
      <c r="K428">
        <v>581</v>
      </c>
      <c r="L428">
        <v>580</v>
      </c>
      <c r="M428">
        <v>582</v>
      </c>
      <c r="N428">
        <v>581</v>
      </c>
      <c r="O428">
        <v>581</v>
      </c>
      <c r="P428">
        <v>584</v>
      </c>
    </row>
    <row r="429" spans="2:16" x14ac:dyDescent="0.25">
      <c r="B429" t="s">
        <v>42</v>
      </c>
      <c r="C429" t="s">
        <v>21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2:16" x14ac:dyDescent="0.25">
      <c r="B430" t="s">
        <v>42</v>
      </c>
      <c r="C430" t="s">
        <v>22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2:16" x14ac:dyDescent="0.25">
      <c r="B431" t="s">
        <v>42</v>
      </c>
      <c r="C431" t="s">
        <v>23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2:16" x14ac:dyDescent="0.25">
      <c r="B432" t="s">
        <v>42</v>
      </c>
      <c r="C432" t="s">
        <v>24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2:16" x14ac:dyDescent="0.25">
      <c r="B433" t="s">
        <v>42</v>
      </c>
      <c r="C433" t="s">
        <v>25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2:16" x14ac:dyDescent="0.25">
      <c r="B434" t="s">
        <v>42</v>
      </c>
      <c r="C434" t="s">
        <v>26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2:16" x14ac:dyDescent="0.25">
      <c r="B435" t="s">
        <v>42</v>
      </c>
      <c r="C435" t="s">
        <v>27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2:16" x14ac:dyDescent="0.25">
      <c r="B436" t="s">
        <v>42</v>
      </c>
      <c r="C436" t="s">
        <v>28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2:16" x14ac:dyDescent="0.25">
      <c r="B437" t="s">
        <v>42</v>
      </c>
      <c r="C437" t="s">
        <v>29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2:16" x14ac:dyDescent="0.25">
      <c r="B438" t="s">
        <v>43</v>
      </c>
      <c r="C438" t="s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2:16" x14ac:dyDescent="0.25">
      <c r="B439" t="s">
        <v>43</v>
      </c>
      <c r="C439" t="s">
        <v>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2:16" x14ac:dyDescent="0.25">
      <c r="B440" t="s">
        <v>43</v>
      </c>
      <c r="C440" t="s">
        <v>3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2:16" x14ac:dyDescent="0.25">
      <c r="B441" t="s">
        <v>43</v>
      </c>
      <c r="C441" t="s">
        <v>4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2:16" x14ac:dyDescent="0.25">
      <c r="B442" t="s">
        <v>43</v>
      </c>
      <c r="C442" t="s">
        <v>5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2:16" x14ac:dyDescent="0.25">
      <c r="B443" t="s">
        <v>43</v>
      </c>
      <c r="C443" t="s">
        <v>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2:16" x14ac:dyDescent="0.25">
      <c r="B444" t="s">
        <v>43</v>
      </c>
      <c r="C444" t="s">
        <v>7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2:16" x14ac:dyDescent="0.25">
      <c r="B445" t="s">
        <v>43</v>
      </c>
      <c r="C445" t="s">
        <v>8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2:16" x14ac:dyDescent="0.25">
      <c r="B446" t="s">
        <v>43</v>
      </c>
      <c r="C446" t="s">
        <v>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2:16" x14ac:dyDescent="0.25">
      <c r="B447" t="s">
        <v>43</v>
      </c>
      <c r="C447" t="s">
        <v>10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2:16" x14ac:dyDescent="0.25">
      <c r="B448" t="s">
        <v>43</v>
      </c>
      <c r="C448" t="s">
        <v>11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2:16" x14ac:dyDescent="0.25">
      <c r="B449" t="s">
        <v>43</v>
      </c>
      <c r="C449" t="s">
        <v>12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2:16" x14ac:dyDescent="0.25">
      <c r="B450" t="s">
        <v>43</v>
      </c>
      <c r="C450" t="s">
        <v>13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2:16" x14ac:dyDescent="0.25">
      <c r="B451" t="s">
        <v>43</v>
      </c>
      <c r="C451" t="s">
        <v>14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2:16" x14ac:dyDescent="0.25">
      <c r="B452" t="s">
        <v>43</v>
      </c>
      <c r="C452" t="s">
        <v>15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2:16" x14ac:dyDescent="0.25">
      <c r="B453" t="s">
        <v>43</v>
      </c>
      <c r="C453" t="s">
        <v>16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2:16" x14ac:dyDescent="0.25">
      <c r="B454" t="s">
        <v>43</v>
      </c>
      <c r="C454" t="s">
        <v>17</v>
      </c>
      <c r="D454">
        <v>656</v>
      </c>
      <c r="E454">
        <v>648</v>
      </c>
      <c r="F454">
        <v>648</v>
      </c>
      <c r="G454">
        <v>650</v>
      </c>
      <c r="H454">
        <v>649</v>
      </c>
      <c r="I454">
        <v>649</v>
      </c>
      <c r="J454">
        <v>647</v>
      </c>
      <c r="K454">
        <v>648</v>
      </c>
      <c r="L454">
        <v>648</v>
      </c>
      <c r="M454">
        <v>648</v>
      </c>
      <c r="N454">
        <v>647</v>
      </c>
      <c r="O454">
        <v>647</v>
      </c>
      <c r="P454">
        <v>651</v>
      </c>
    </row>
    <row r="455" spans="2:16" x14ac:dyDescent="0.25">
      <c r="B455" t="s">
        <v>43</v>
      </c>
      <c r="C455" t="s">
        <v>18</v>
      </c>
      <c r="D455">
        <v>586</v>
      </c>
      <c r="E455">
        <v>570</v>
      </c>
      <c r="F455">
        <v>566</v>
      </c>
      <c r="G455">
        <v>570</v>
      </c>
      <c r="H455">
        <v>563</v>
      </c>
      <c r="I455">
        <v>568</v>
      </c>
      <c r="J455">
        <v>573</v>
      </c>
      <c r="K455">
        <v>564</v>
      </c>
      <c r="L455">
        <v>571</v>
      </c>
      <c r="M455">
        <v>566</v>
      </c>
      <c r="N455">
        <v>572</v>
      </c>
      <c r="O455">
        <v>566</v>
      </c>
      <c r="P455">
        <v>566</v>
      </c>
    </row>
    <row r="456" spans="2:16" x14ac:dyDescent="0.25">
      <c r="B456" t="s">
        <v>43</v>
      </c>
      <c r="C456" t="s">
        <v>19</v>
      </c>
      <c r="D456">
        <v>621</v>
      </c>
      <c r="E456">
        <v>580</v>
      </c>
      <c r="F456">
        <v>580</v>
      </c>
      <c r="G456">
        <v>582</v>
      </c>
      <c r="H456">
        <v>580</v>
      </c>
      <c r="I456">
        <v>580</v>
      </c>
      <c r="J456">
        <v>580</v>
      </c>
      <c r="K456">
        <v>581</v>
      </c>
      <c r="L456">
        <v>580</v>
      </c>
      <c r="M456">
        <v>584</v>
      </c>
      <c r="N456">
        <v>580</v>
      </c>
      <c r="O456">
        <v>581</v>
      </c>
      <c r="P456">
        <v>582</v>
      </c>
    </row>
    <row r="457" spans="2:16" x14ac:dyDescent="0.25">
      <c r="B457" t="s">
        <v>43</v>
      </c>
      <c r="C457" t="s">
        <v>20</v>
      </c>
      <c r="D457">
        <v>558</v>
      </c>
      <c r="E457">
        <v>580</v>
      </c>
      <c r="F457">
        <v>580</v>
      </c>
      <c r="G457">
        <v>582</v>
      </c>
      <c r="H457">
        <v>580</v>
      </c>
      <c r="I457">
        <v>580</v>
      </c>
      <c r="J457">
        <v>580</v>
      </c>
      <c r="K457">
        <v>581</v>
      </c>
      <c r="L457">
        <v>580</v>
      </c>
      <c r="M457">
        <v>584</v>
      </c>
      <c r="N457">
        <v>580</v>
      </c>
      <c r="O457">
        <v>581</v>
      </c>
      <c r="P457">
        <v>582</v>
      </c>
    </row>
    <row r="458" spans="2:16" x14ac:dyDescent="0.25">
      <c r="B458" t="s">
        <v>43</v>
      </c>
      <c r="C458" t="s">
        <v>21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2:16" x14ac:dyDescent="0.25">
      <c r="B459" t="s">
        <v>43</v>
      </c>
      <c r="C459" t="s">
        <v>22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2:16" x14ac:dyDescent="0.25">
      <c r="B460" t="s">
        <v>43</v>
      </c>
      <c r="C460" t="s">
        <v>23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2:16" x14ac:dyDescent="0.25">
      <c r="B461" t="s">
        <v>43</v>
      </c>
      <c r="C461" t="s">
        <v>24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2:16" x14ac:dyDescent="0.25">
      <c r="B462" t="s">
        <v>43</v>
      </c>
      <c r="C462" t="s">
        <v>25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2:16" x14ac:dyDescent="0.25">
      <c r="B463" t="s">
        <v>43</v>
      </c>
      <c r="C463" t="s">
        <v>26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2:16" x14ac:dyDescent="0.25">
      <c r="B464" t="s">
        <v>43</v>
      </c>
      <c r="C464" t="s">
        <v>27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2:16" x14ac:dyDescent="0.25">
      <c r="B465" t="s">
        <v>43</v>
      </c>
      <c r="C465" t="s">
        <v>28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2:16" x14ac:dyDescent="0.25">
      <c r="B466" t="s">
        <v>43</v>
      </c>
      <c r="C466" t="s">
        <v>29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2:16" x14ac:dyDescent="0.25">
      <c r="B467" t="s">
        <v>44</v>
      </c>
      <c r="C467" t="s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2:16" x14ac:dyDescent="0.25">
      <c r="B468" t="s">
        <v>44</v>
      </c>
      <c r="C468" t="s">
        <v>2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2:16" x14ac:dyDescent="0.25">
      <c r="B469" t="s">
        <v>44</v>
      </c>
      <c r="C469" t="s">
        <v>3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2:16" x14ac:dyDescent="0.25">
      <c r="B470" t="s">
        <v>44</v>
      </c>
      <c r="C470" t="s">
        <v>4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2:16" x14ac:dyDescent="0.25">
      <c r="B471" t="s">
        <v>44</v>
      </c>
      <c r="C471" t="s">
        <v>5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2:16" x14ac:dyDescent="0.25">
      <c r="B472" t="s">
        <v>44</v>
      </c>
      <c r="C472" t="s">
        <v>6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2:16" x14ac:dyDescent="0.25">
      <c r="B473" t="s">
        <v>44</v>
      </c>
      <c r="C473" t="s">
        <v>7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2:16" x14ac:dyDescent="0.25">
      <c r="B474" t="s">
        <v>44</v>
      </c>
      <c r="C474" t="s">
        <v>8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2:16" x14ac:dyDescent="0.25">
      <c r="B475" t="s">
        <v>44</v>
      </c>
      <c r="C475" t="s">
        <v>9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2:16" x14ac:dyDescent="0.25">
      <c r="B476" t="s">
        <v>44</v>
      </c>
      <c r="C476" t="s">
        <v>10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2:16" x14ac:dyDescent="0.25">
      <c r="B477" t="s">
        <v>44</v>
      </c>
      <c r="C477" t="s">
        <v>11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2:16" x14ac:dyDescent="0.25">
      <c r="B478" t="s">
        <v>44</v>
      </c>
      <c r="C478" t="s">
        <v>12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2:16" x14ac:dyDescent="0.25">
      <c r="B479" t="s">
        <v>44</v>
      </c>
      <c r="C479" t="s">
        <v>13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2:16" x14ac:dyDescent="0.25">
      <c r="B480" t="s">
        <v>44</v>
      </c>
      <c r="C480" t="s">
        <v>14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2:16" x14ac:dyDescent="0.25">
      <c r="B481" t="s">
        <v>44</v>
      </c>
      <c r="C481" t="s">
        <v>15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2:16" x14ac:dyDescent="0.25">
      <c r="B482" t="s">
        <v>44</v>
      </c>
      <c r="C482" t="s">
        <v>16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2:16" x14ac:dyDescent="0.25">
      <c r="B483" t="s">
        <v>44</v>
      </c>
      <c r="C483" t="s">
        <v>17</v>
      </c>
      <c r="D483">
        <v>653</v>
      </c>
      <c r="E483">
        <v>651</v>
      </c>
      <c r="F483">
        <v>653</v>
      </c>
      <c r="G483">
        <v>654</v>
      </c>
      <c r="H483">
        <v>652</v>
      </c>
      <c r="I483">
        <v>650</v>
      </c>
      <c r="J483">
        <v>651</v>
      </c>
      <c r="K483">
        <v>653</v>
      </c>
      <c r="L483">
        <v>652</v>
      </c>
      <c r="M483">
        <v>651</v>
      </c>
      <c r="N483">
        <v>651</v>
      </c>
      <c r="O483">
        <v>649</v>
      </c>
      <c r="P483">
        <v>654</v>
      </c>
    </row>
    <row r="484" spans="2:16" x14ac:dyDescent="0.25">
      <c r="B484" t="s">
        <v>44</v>
      </c>
      <c r="C484" t="s">
        <v>18</v>
      </c>
      <c r="D484">
        <v>578</v>
      </c>
      <c r="E484">
        <v>569</v>
      </c>
      <c r="F484">
        <v>562</v>
      </c>
      <c r="G484">
        <v>567</v>
      </c>
      <c r="H484">
        <v>562</v>
      </c>
      <c r="I484">
        <v>562</v>
      </c>
      <c r="J484">
        <v>570</v>
      </c>
      <c r="K484">
        <v>570</v>
      </c>
      <c r="L484">
        <v>573</v>
      </c>
      <c r="M484">
        <v>571</v>
      </c>
      <c r="N484">
        <v>565</v>
      </c>
      <c r="O484">
        <v>575</v>
      </c>
      <c r="P484">
        <v>567</v>
      </c>
    </row>
    <row r="485" spans="2:16" x14ac:dyDescent="0.25">
      <c r="B485" t="s">
        <v>44</v>
      </c>
      <c r="C485" t="s">
        <v>19</v>
      </c>
      <c r="D485">
        <v>614</v>
      </c>
      <c r="E485">
        <v>585</v>
      </c>
      <c r="F485">
        <v>580</v>
      </c>
      <c r="G485">
        <v>585</v>
      </c>
      <c r="H485">
        <v>589</v>
      </c>
      <c r="I485">
        <v>582</v>
      </c>
      <c r="J485">
        <v>584</v>
      </c>
      <c r="K485">
        <v>584</v>
      </c>
      <c r="L485">
        <v>584</v>
      </c>
      <c r="M485">
        <v>582</v>
      </c>
      <c r="N485">
        <v>583</v>
      </c>
      <c r="O485">
        <v>585</v>
      </c>
      <c r="P485">
        <v>585</v>
      </c>
    </row>
    <row r="486" spans="2:16" x14ac:dyDescent="0.25">
      <c r="B486" t="s">
        <v>44</v>
      </c>
      <c r="C486" t="s">
        <v>20</v>
      </c>
      <c r="D486">
        <v>583</v>
      </c>
      <c r="E486">
        <v>585</v>
      </c>
      <c r="F486">
        <v>580</v>
      </c>
      <c r="G486">
        <v>585</v>
      </c>
      <c r="H486">
        <v>589</v>
      </c>
      <c r="I486">
        <v>582</v>
      </c>
      <c r="J486">
        <v>584</v>
      </c>
      <c r="K486">
        <v>584</v>
      </c>
      <c r="L486">
        <v>584</v>
      </c>
      <c r="M486">
        <v>582</v>
      </c>
      <c r="N486">
        <v>583</v>
      </c>
      <c r="O486">
        <v>585</v>
      </c>
      <c r="P486">
        <v>585</v>
      </c>
    </row>
    <row r="487" spans="2:16" x14ac:dyDescent="0.25">
      <c r="B487" t="s">
        <v>44</v>
      </c>
      <c r="C487" t="s">
        <v>21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2:16" x14ac:dyDescent="0.25">
      <c r="B488" t="s">
        <v>44</v>
      </c>
      <c r="C488" t="s">
        <v>22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2:16" x14ac:dyDescent="0.25">
      <c r="B489" t="s">
        <v>44</v>
      </c>
      <c r="C489" t="s">
        <v>23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2:16" x14ac:dyDescent="0.25">
      <c r="B490" t="s">
        <v>44</v>
      </c>
      <c r="C490" t="s">
        <v>24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2:16" x14ac:dyDescent="0.25">
      <c r="B491" t="s">
        <v>44</v>
      </c>
      <c r="C491" t="s">
        <v>25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2:16" x14ac:dyDescent="0.25">
      <c r="B492" t="s">
        <v>44</v>
      </c>
      <c r="C492" t="s">
        <v>26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2:16" x14ac:dyDescent="0.25">
      <c r="B493" t="s">
        <v>44</v>
      </c>
      <c r="C493" t="s">
        <v>27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2:16" x14ac:dyDescent="0.25">
      <c r="B494" t="s">
        <v>44</v>
      </c>
      <c r="C494" t="s">
        <v>28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2:16" x14ac:dyDescent="0.25">
      <c r="B495" t="s">
        <v>44</v>
      </c>
      <c r="C495" t="s">
        <v>29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2:16" x14ac:dyDescent="0.25">
      <c r="B496" t="s">
        <v>45</v>
      </c>
      <c r="C496" t="s">
        <v>1</v>
      </c>
    </row>
    <row r="497" spans="2:3" x14ac:dyDescent="0.25">
      <c r="B497" t="s">
        <v>45</v>
      </c>
      <c r="C497" t="s">
        <v>2</v>
      </c>
    </row>
    <row r="498" spans="2:3" x14ac:dyDescent="0.25">
      <c r="B498" t="s">
        <v>45</v>
      </c>
      <c r="C498" t="s">
        <v>3</v>
      </c>
    </row>
    <row r="499" spans="2:3" x14ac:dyDescent="0.25">
      <c r="B499" t="s">
        <v>45</v>
      </c>
      <c r="C499" t="s">
        <v>4</v>
      </c>
    </row>
    <row r="500" spans="2:3" x14ac:dyDescent="0.25">
      <c r="B500" t="s">
        <v>45</v>
      </c>
      <c r="C500" t="s">
        <v>5</v>
      </c>
    </row>
    <row r="501" spans="2:3" x14ac:dyDescent="0.25">
      <c r="B501" t="s">
        <v>45</v>
      </c>
      <c r="C501" t="s">
        <v>6</v>
      </c>
    </row>
    <row r="502" spans="2:3" x14ac:dyDescent="0.25">
      <c r="B502" t="s">
        <v>45</v>
      </c>
      <c r="C502" t="s">
        <v>7</v>
      </c>
    </row>
    <row r="503" spans="2:3" x14ac:dyDescent="0.25">
      <c r="B503" t="s">
        <v>45</v>
      </c>
      <c r="C503" t="s">
        <v>8</v>
      </c>
    </row>
    <row r="504" spans="2:3" x14ac:dyDescent="0.25">
      <c r="B504" t="s">
        <v>45</v>
      </c>
      <c r="C504" t="s">
        <v>9</v>
      </c>
    </row>
    <row r="505" spans="2:3" x14ac:dyDescent="0.25">
      <c r="B505" t="s">
        <v>45</v>
      </c>
      <c r="C505" t="s">
        <v>10</v>
      </c>
    </row>
    <row r="506" spans="2:3" x14ac:dyDescent="0.25">
      <c r="B506" t="s">
        <v>45</v>
      </c>
      <c r="C506" t="s">
        <v>11</v>
      </c>
    </row>
    <row r="507" spans="2:3" x14ac:dyDescent="0.25">
      <c r="B507" t="s">
        <v>45</v>
      </c>
      <c r="C507" t="s">
        <v>12</v>
      </c>
    </row>
    <row r="508" spans="2:3" x14ac:dyDescent="0.25">
      <c r="B508" t="s">
        <v>45</v>
      </c>
      <c r="C508" t="s">
        <v>13</v>
      </c>
    </row>
    <row r="509" spans="2:3" x14ac:dyDescent="0.25">
      <c r="B509" t="s">
        <v>45</v>
      </c>
      <c r="C509" t="s">
        <v>14</v>
      </c>
    </row>
    <row r="510" spans="2:3" x14ac:dyDescent="0.25">
      <c r="B510" t="s">
        <v>45</v>
      </c>
      <c r="C510" t="s">
        <v>15</v>
      </c>
    </row>
    <row r="511" spans="2:3" x14ac:dyDescent="0.25">
      <c r="B511" t="s">
        <v>45</v>
      </c>
      <c r="C511" t="s">
        <v>16</v>
      </c>
    </row>
    <row r="512" spans="2:3" x14ac:dyDescent="0.25">
      <c r="B512" t="s">
        <v>45</v>
      </c>
      <c r="C512" t="s">
        <v>17</v>
      </c>
    </row>
    <row r="513" spans="2:3" x14ac:dyDescent="0.25">
      <c r="B513" t="s">
        <v>45</v>
      </c>
      <c r="C513" t="s">
        <v>18</v>
      </c>
    </row>
    <row r="514" spans="2:3" x14ac:dyDescent="0.25">
      <c r="B514" t="s">
        <v>45</v>
      </c>
      <c r="C514" t="s">
        <v>19</v>
      </c>
    </row>
    <row r="515" spans="2:3" x14ac:dyDescent="0.25">
      <c r="B515" t="s">
        <v>45</v>
      </c>
      <c r="C515" t="s">
        <v>20</v>
      </c>
    </row>
    <row r="516" spans="2:3" x14ac:dyDescent="0.25">
      <c r="B516" t="s">
        <v>45</v>
      </c>
      <c r="C516" t="s">
        <v>21</v>
      </c>
    </row>
    <row r="517" spans="2:3" x14ac:dyDescent="0.25">
      <c r="B517" t="s">
        <v>45</v>
      </c>
      <c r="C517" t="s">
        <v>22</v>
      </c>
    </row>
    <row r="518" spans="2:3" x14ac:dyDescent="0.25">
      <c r="B518" t="s">
        <v>45</v>
      </c>
      <c r="C518" t="s">
        <v>23</v>
      </c>
    </row>
    <row r="519" spans="2:3" x14ac:dyDescent="0.25">
      <c r="B519" t="s">
        <v>45</v>
      </c>
      <c r="C519" t="s">
        <v>24</v>
      </c>
    </row>
    <row r="520" spans="2:3" x14ac:dyDescent="0.25">
      <c r="B520" t="s">
        <v>45</v>
      </c>
      <c r="C520" t="s">
        <v>25</v>
      </c>
    </row>
    <row r="521" spans="2:3" x14ac:dyDescent="0.25">
      <c r="B521" t="s">
        <v>45</v>
      </c>
      <c r="C521" t="s">
        <v>26</v>
      </c>
    </row>
    <row r="522" spans="2:3" x14ac:dyDescent="0.25">
      <c r="B522" t="s">
        <v>45</v>
      </c>
      <c r="C522" t="s">
        <v>27</v>
      </c>
    </row>
    <row r="523" spans="2:3" x14ac:dyDescent="0.25">
      <c r="B523" t="s">
        <v>45</v>
      </c>
      <c r="C523" t="s">
        <v>28</v>
      </c>
    </row>
    <row r="524" spans="2:3" x14ac:dyDescent="0.25">
      <c r="B524" t="s">
        <v>45</v>
      </c>
      <c r="C524" t="s">
        <v>29</v>
      </c>
    </row>
    <row r="525" spans="2:3" x14ac:dyDescent="0.25">
      <c r="B525" t="s">
        <v>46</v>
      </c>
      <c r="C525" t="s">
        <v>1</v>
      </c>
    </row>
    <row r="526" spans="2:3" x14ac:dyDescent="0.25">
      <c r="B526" t="s">
        <v>46</v>
      </c>
      <c r="C526" t="s">
        <v>2</v>
      </c>
    </row>
    <row r="527" spans="2:3" x14ac:dyDescent="0.25">
      <c r="B527" t="s">
        <v>46</v>
      </c>
      <c r="C527" t="s">
        <v>3</v>
      </c>
    </row>
    <row r="528" spans="2:3" x14ac:dyDescent="0.25">
      <c r="B528" t="s">
        <v>46</v>
      </c>
      <c r="C528" t="s">
        <v>4</v>
      </c>
    </row>
    <row r="529" spans="2:3" x14ac:dyDescent="0.25">
      <c r="B529" t="s">
        <v>46</v>
      </c>
      <c r="C529" t="s">
        <v>5</v>
      </c>
    </row>
    <row r="530" spans="2:3" x14ac:dyDescent="0.25">
      <c r="B530" t="s">
        <v>46</v>
      </c>
      <c r="C530" t="s">
        <v>6</v>
      </c>
    </row>
    <row r="531" spans="2:3" x14ac:dyDescent="0.25">
      <c r="B531" t="s">
        <v>46</v>
      </c>
      <c r="C531" t="s">
        <v>7</v>
      </c>
    </row>
    <row r="532" spans="2:3" x14ac:dyDescent="0.25">
      <c r="B532" t="s">
        <v>46</v>
      </c>
      <c r="C532" t="s">
        <v>8</v>
      </c>
    </row>
    <row r="533" spans="2:3" x14ac:dyDescent="0.25">
      <c r="B533" t="s">
        <v>46</v>
      </c>
      <c r="C533" t="s">
        <v>9</v>
      </c>
    </row>
    <row r="534" spans="2:3" x14ac:dyDescent="0.25">
      <c r="B534" t="s">
        <v>46</v>
      </c>
      <c r="C534" t="s">
        <v>10</v>
      </c>
    </row>
    <row r="535" spans="2:3" x14ac:dyDescent="0.25">
      <c r="B535" t="s">
        <v>46</v>
      </c>
      <c r="C535" t="s">
        <v>11</v>
      </c>
    </row>
    <row r="536" spans="2:3" x14ac:dyDescent="0.25">
      <c r="B536" t="s">
        <v>46</v>
      </c>
      <c r="C536" t="s">
        <v>12</v>
      </c>
    </row>
    <row r="537" spans="2:3" x14ac:dyDescent="0.25">
      <c r="B537" t="s">
        <v>46</v>
      </c>
      <c r="C537" t="s">
        <v>13</v>
      </c>
    </row>
    <row r="538" spans="2:3" x14ac:dyDescent="0.25">
      <c r="B538" t="s">
        <v>46</v>
      </c>
      <c r="C538" t="s">
        <v>14</v>
      </c>
    </row>
    <row r="539" spans="2:3" x14ac:dyDescent="0.25">
      <c r="B539" t="s">
        <v>46</v>
      </c>
      <c r="C539" t="s">
        <v>15</v>
      </c>
    </row>
    <row r="540" spans="2:3" x14ac:dyDescent="0.25">
      <c r="B540" t="s">
        <v>46</v>
      </c>
      <c r="C540" t="s">
        <v>16</v>
      </c>
    </row>
    <row r="541" spans="2:3" x14ac:dyDescent="0.25">
      <c r="B541" t="s">
        <v>46</v>
      </c>
      <c r="C541" t="s">
        <v>17</v>
      </c>
    </row>
    <row r="542" spans="2:3" x14ac:dyDescent="0.25">
      <c r="B542" t="s">
        <v>46</v>
      </c>
      <c r="C542" t="s">
        <v>18</v>
      </c>
    </row>
    <row r="543" spans="2:3" x14ac:dyDescent="0.25">
      <c r="B543" t="s">
        <v>46</v>
      </c>
      <c r="C543" t="s">
        <v>19</v>
      </c>
    </row>
    <row r="544" spans="2:3" x14ac:dyDescent="0.25">
      <c r="B544" t="s">
        <v>46</v>
      </c>
      <c r="C544" t="s">
        <v>20</v>
      </c>
    </row>
    <row r="545" spans="2:3" x14ac:dyDescent="0.25">
      <c r="B545" t="s">
        <v>46</v>
      </c>
      <c r="C545" t="s">
        <v>21</v>
      </c>
    </row>
    <row r="546" spans="2:3" x14ac:dyDescent="0.25">
      <c r="B546" t="s">
        <v>46</v>
      </c>
      <c r="C546" t="s">
        <v>22</v>
      </c>
    </row>
    <row r="547" spans="2:3" x14ac:dyDescent="0.25">
      <c r="B547" t="s">
        <v>46</v>
      </c>
      <c r="C547" t="s">
        <v>23</v>
      </c>
    </row>
    <row r="548" spans="2:3" x14ac:dyDescent="0.25">
      <c r="B548" t="s">
        <v>46</v>
      </c>
      <c r="C548" t="s">
        <v>24</v>
      </c>
    </row>
    <row r="549" spans="2:3" x14ac:dyDescent="0.25">
      <c r="B549" t="s">
        <v>46</v>
      </c>
      <c r="C549" t="s">
        <v>25</v>
      </c>
    </row>
    <row r="550" spans="2:3" x14ac:dyDescent="0.25">
      <c r="B550" t="s">
        <v>46</v>
      </c>
      <c r="C550" t="s">
        <v>26</v>
      </c>
    </row>
    <row r="551" spans="2:3" x14ac:dyDescent="0.25">
      <c r="B551" t="s">
        <v>46</v>
      </c>
      <c r="C551" t="s">
        <v>27</v>
      </c>
    </row>
    <row r="552" spans="2:3" x14ac:dyDescent="0.25">
      <c r="B552" t="s">
        <v>46</v>
      </c>
      <c r="C552" t="s">
        <v>28</v>
      </c>
    </row>
    <row r="553" spans="2:3" x14ac:dyDescent="0.25">
      <c r="B553" t="s">
        <v>46</v>
      </c>
      <c r="C553" t="s">
        <v>29</v>
      </c>
    </row>
    <row r="554" spans="2:3" x14ac:dyDescent="0.25">
      <c r="B554" t="s">
        <v>47</v>
      </c>
      <c r="C554" t="s">
        <v>1</v>
      </c>
    </row>
    <row r="555" spans="2:3" x14ac:dyDescent="0.25">
      <c r="B555" t="s">
        <v>47</v>
      </c>
      <c r="C555" t="s">
        <v>2</v>
      </c>
    </row>
    <row r="556" spans="2:3" x14ac:dyDescent="0.25">
      <c r="B556" t="s">
        <v>47</v>
      </c>
      <c r="C556" t="s">
        <v>3</v>
      </c>
    </row>
    <row r="557" spans="2:3" x14ac:dyDescent="0.25">
      <c r="B557" t="s">
        <v>47</v>
      </c>
      <c r="C557" t="s">
        <v>4</v>
      </c>
    </row>
    <row r="558" spans="2:3" x14ac:dyDescent="0.25">
      <c r="B558" t="s">
        <v>47</v>
      </c>
      <c r="C558" t="s">
        <v>5</v>
      </c>
    </row>
    <row r="559" spans="2:3" x14ac:dyDescent="0.25">
      <c r="B559" t="s">
        <v>47</v>
      </c>
      <c r="C559" t="s">
        <v>6</v>
      </c>
    </row>
    <row r="560" spans="2:3" x14ac:dyDescent="0.25">
      <c r="B560" t="s">
        <v>47</v>
      </c>
      <c r="C560" t="s">
        <v>7</v>
      </c>
    </row>
    <row r="561" spans="2:3" x14ac:dyDescent="0.25">
      <c r="B561" t="s">
        <v>47</v>
      </c>
      <c r="C561" t="s">
        <v>8</v>
      </c>
    </row>
    <row r="562" spans="2:3" x14ac:dyDescent="0.25">
      <c r="B562" t="s">
        <v>47</v>
      </c>
      <c r="C562" t="s">
        <v>9</v>
      </c>
    </row>
    <row r="563" spans="2:3" x14ac:dyDescent="0.25">
      <c r="B563" t="s">
        <v>47</v>
      </c>
      <c r="C563" t="s">
        <v>10</v>
      </c>
    </row>
    <row r="564" spans="2:3" x14ac:dyDescent="0.25">
      <c r="B564" t="s">
        <v>47</v>
      </c>
      <c r="C564" t="s">
        <v>11</v>
      </c>
    </row>
    <row r="565" spans="2:3" x14ac:dyDescent="0.25">
      <c r="B565" t="s">
        <v>47</v>
      </c>
      <c r="C565" t="s">
        <v>12</v>
      </c>
    </row>
    <row r="566" spans="2:3" x14ac:dyDescent="0.25">
      <c r="B566" t="s">
        <v>47</v>
      </c>
      <c r="C566" t="s">
        <v>13</v>
      </c>
    </row>
    <row r="567" spans="2:3" x14ac:dyDescent="0.25">
      <c r="B567" t="s">
        <v>47</v>
      </c>
      <c r="C567" t="s">
        <v>14</v>
      </c>
    </row>
    <row r="568" spans="2:3" x14ac:dyDescent="0.25">
      <c r="B568" t="s">
        <v>47</v>
      </c>
      <c r="C568" t="s">
        <v>15</v>
      </c>
    </row>
    <row r="569" spans="2:3" x14ac:dyDescent="0.25">
      <c r="B569" t="s">
        <v>47</v>
      </c>
      <c r="C569" t="s">
        <v>16</v>
      </c>
    </row>
    <row r="570" spans="2:3" x14ac:dyDescent="0.25">
      <c r="B570" t="s">
        <v>47</v>
      </c>
      <c r="C570" t="s">
        <v>17</v>
      </c>
    </row>
    <row r="571" spans="2:3" x14ac:dyDescent="0.25">
      <c r="B571" t="s">
        <v>47</v>
      </c>
      <c r="C571" t="s">
        <v>18</v>
      </c>
    </row>
    <row r="572" spans="2:3" x14ac:dyDescent="0.25">
      <c r="B572" t="s">
        <v>47</v>
      </c>
      <c r="C572" t="s">
        <v>19</v>
      </c>
    </row>
    <row r="573" spans="2:3" x14ac:dyDescent="0.25">
      <c r="B573" t="s">
        <v>47</v>
      </c>
      <c r="C573" t="s">
        <v>20</v>
      </c>
    </row>
    <row r="574" spans="2:3" x14ac:dyDescent="0.25">
      <c r="B574" t="s">
        <v>47</v>
      </c>
      <c r="C574" t="s">
        <v>21</v>
      </c>
    </row>
    <row r="575" spans="2:3" x14ac:dyDescent="0.25">
      <c r="B575" t="s">
        <v>47</v>
      </c>
      <c r="C575" t="s">
        <v>22</v>
      </c>
    </row>
    <row r="576" spans="2:3" x14ac:dyDescent="0.25">
      <c r="B576" t="s">
        <v>47</v>
      </c>
      <c r="C576" t="s">
        <v>23</v>
      </c>
    </row>
    <row r="577" spans="2:3" x14ac:dyDescent="0.25">
      <c r="B577" t="s">
        <v>47</v>
      </c>
      <c r="C577" t="s">
        <v>24</v>
      </c>
    </row>
    <row r="578" spans="2:3" x14ac:dyDescent="0.25">
      <c r="B578" t="s">
        <v>47</v>
      </c>
      <c r="C578" t="s">
        <v>25</v>
      </c>
    </row>
    <row r="579" spans="2:3" x14ac:dyDescent="0.25">
      <c r="B579" t="s">
        <v>47</v>
      </c>
      <c r="C579" t="s">
        <v>26</v>
      </c>
    </row>
    <row r="580" spans="2:3" x14ac:dyDescent="0.25">
      <c r="B580" t="s">
        <v>47</v>
      </c>
      <c r="C580" t="s">
        <v>27</v>
      </c>
    </row>
    <row r="581" spans="2:3" x14ac:dyDescent="0.25">
      <c r="B581" t="s">
        <v>47</v>
      </c>
      <c r="C581" t="s">
        <v>28</v>
      </c>
    </row>
    <row r="582" spans="2:3" x14ac:dyDescent="0.25">
      <c r="B582" t="s">
        <v>47</v>
      </c>
      <c r="C582" t="s">
        <v>29</v>
      </c>
    </row>
    <row r="583" spans="2:3" x14ac:dyDescent="0.25">
      <c r="B583" t="s">
        <v>48</v>
      </c>
      <c r="C583" t="s">
        <v>1</v>
      </c>
    </row>
    <row r="584" spans="2:3" x14ac:dyDescent="0.25">
      <c r="B584" t="s">
        <v>48</v>
      </c>
      <c r="C584" t="s">
        <v>2</v>
      </c>
    </row>
    <row r="585" spans="2:3" x14ac:dyDescent="0.25">
      <c r="B585" t="s">
        <v>48</v>
      </c>
      <c r="C585" t="s">
        <v>3</v>
      </c>
    </row>
    <row r="586" spans="2:3" x14ac:dyDescent="0.25">
      <c r="B586" t="s">
        <v>48</v>
      </c>
      <c r="C586" t="s">
        <v>4</v>
      </c>
    </row>
    <row r="587" spans="2:3" x14ac:dyDescent="0.25">
      <c r="B587" t="s">
        <v>48</v>
      </c>
      <c r="C587" t="s">
        <v>5</v>
      </c>
    </row>
    <row r="588" spans="2:3" x14ac:dyDescent="0.25">
      <c r="B588" t="s">
        <v>48</v>
      </c>
      <c r="C588" t="s">
        <v>6</v>
      </c>
    </row>
    <row r="589" spans="2:3" x14ac:dyDescent="0.25">
      <c r="B589" t="s">
        <v>48</v>
      </c>
      <c r="C589" t="s">
        <v>7</v>
      </c>
    </row>
    <row r="590" spans="2:3" x14ac:dyDescent="0.25">
      <c r="B590" t="s">
        <v>48</v>
      </c>
      <c r="C590" t="s">
        <v>8</v>
      </c>
    </row>
    <row r="591" spans="2:3" x14ac:dyDescent="0.25">
      <c r="B591" t="s">
        <v>48</v>
      </c>
      <c r="C591" t="s">
        <v>9</v>
      </c>
    </row>
    <row r="592" spans="2:3" x14ac:dyDescent="0.25">
      <c r="B592" t="s">
        <v>48</v>
      </c>
      <c r="C592" t="s">
        <v>10</v>
      </c>
    </row>
    <row r="593" spans="2:3" x14ac:dyDescent="0.25">
      <c r="B593" t="s">
        <v>48</v>
      </c>
      <c r="C593" t="s">
        <v>11</v>
      </c>
    </row>
    <row r="594" spans="2:3" x14ac:dyDescent="0.25">
      <c r="B594" t="s">
        <v>48</v>
      </c>
      <c r="C594" t="s">
        <v>12</v>
      </c>
    </row>
    <row r="595" spans="2:3" x14ac:dyDescent="0.25">
      <c r="B595" t="s">
        <v>48</v>
      </c>
      <c r="C595" t="s">
        <v>13</v>
      </c>
    </row>
    <row r="596" spans="2:3" x14ac:dyDescent="0.25">
      <c r="B596" t="s">
        <v>48</v>
      </c>
      <c r="C596" t="s">
        <v>14</v>
      </c>
    </row>
    <row r="597" spans="2:3" x14ac:dyDescent="0.25">
      <c r="B597" t="s">
        <v>48</v>
      </c>
      <c r="C597" t="s">
        <v>15</v>
      </c>
    </row>
    <row r="598" spans="2:3" x14ac:dyDescent="0.25">
      <c r="B598" t="s">
        <v>48</v>
      </c>
      <c r="C598" t="s">
        <v>16</v>
      </c>
    </row>
    <row r="599" spans="2:3" x14ac:dyDescent="0.25">
      <c r="B599" t="s">
        <v>48</v>
      </c>
      <c r="C599" t="s">
        <v>17</v>
      </c>
    </row>
    <row r="600" spans="2:3" x14ac:dyDescent="0.25">
      <c r="B600" t="s">
        <v>48</v>
      </c>
      <c r="C600" t="s">
        <v>18</v>
      </c>
    </row>
    <row r="601" spans="2:3" x14ac:dyDescent="0.25">
      <c r="B601" t="s">
        <v>48</v>
      </c>
      <c r="C601" t="s">
        <v>19</v>
      </c>
    </row>
    <row r="602" spans="2:3" x14ac:dyDescent="0.25">
      <c r="B602" t="s">
        <v>48</v>
      </c>
      <c r="C602" t="s">
        <v>20</v>
      </c>
    </row>
    <row r="603" spans="2:3" x14ac:dyDescent="0.25">
      <c r="B603" t="s">
        <v>48</v>
      </c>
      <c r="C603" t="s">
        <v>21</v>
      </c>
    </row>
    <row r="604" spans="2:3" x14ac:dyDescent="0.25">
      <c r="B604" t="s">
        <v>48</v>
      </c>
      <c r="C604" t="s">
        <v>22</v>
      </c>
    </row>
    <row r="605" spans="2:3" x14ac:dyDescent="0.25">
      <c r="B605" t="s">
        <v>48</v>
      </c>
      <c r="C605" t="s">
        <v>23</v>
      </c>
    </row>
    <row r="606" spans="2:3" x14ac:dyDescent="0.25">
      <c r="B606" t="s">
        <v>48</v>
      </c>
      <c r="C606" t="s">
        <v>24</v>
      </c>
    </row>
    <row r="607" spans="2:3" x14ac:dyDescent="0.25">
      <c r="B607" t="s">
        <v>48</v>
      </c>
      <c r="C607" t="s">
        <v>25</v>
      </c>
    </row>
    <row r="608" spans="2:3" x14ac:dyDescent="0.25">
      <c r="B608" t="s">
        <v>48</v>
      </c>
      <c r="C608" t="s">
        <v>26</v>
      </c>
    </row>
    <row r="609" spans="2:3" x14ac:dyDescent="0.25">
      <c r="B609" t="s">
        <v>48</v>
      </c>
      <c r="C609" t="s">
        <v>27</v>
      </c>
    </row>
    <row r="610" spans="2:3" x14ac:dyDescent="0.25">
      <c r="B610" t="s">
        <v>48</v>
      </c>
      <c r="C610" t="s">
        <v>28</v>
      </c>
    </row>
    <row r="611" spans="2:3" x14ac:dyDescent="0.25">
      <c r="B611" t="s">
        <v>48</v>
      </c>
      <c r="C611" t="s">
        <v>29</v>
      </c>
    </row>
    <row r="612" spans="2:3" x14ac:dyDescent="0.25">
      <c r="B612" t="s">
        <v>49</v>
      </c>
      <c r="C612" t="s">
        <v>1</v>
      </c>
    </row>
    <row r="613" spans="2:3" x14ac:dyDescent="0.25">
      <c r="B613" t="s">
        <v>49</v>
      </c>
      <c r="C613" t="s">
        <v>2</v>
      </c>
    </row>
    <row r="614" spans="2:3" x14ac:dyDescent="0.25">
      <c r="B614" t="s">
        <v>49</v>
      </c>
      <c r="C614" t="s">
        <v>3</v>
      </c>
    </row>
    <row r="615" spans="2:3" x14ac:dyDescent="0.25">
      <c r="B615" t="s">
        <v>49</v>
      </c>
      <c r="C615" t="s">
        <v>4</v>
      </c>
    </row>
    <row r="616" spans="2:3" x14ac:dyDescent="0.25">
      <c r="B616" t="s">
        <v>49</v>
      </c>
      <c r="C616" t="s">
        <v>5</v>
      </c>
    </row>
    <row r="617" spans="2:3" x14ac:dyDescent="0.25">
      <c r="B617" t="s">
        <v>49</v>
      </c>
      <c r="C617" t="s">
        <v>6</v>
      </c>
    </row>
    <row r="618" spans="2:3" x14ac:dyDescent="0.25">
      <c r="B618" t="s">
        <v>49</v>
      </c>
      <c r="C618" t="s">
        <v>7</v>
      </c>
    </row>
    <row r="619" spans="2:3" x14ac:dyDescent="0.25">
      <c r="B619" t="s">
        <v>49</v>
      </c>
      <c r="C619" t="s">
        <v>8</v>
      </c>
    </row>
    <row r="620" spans="2:3" x14ac:dyDescent="0.25">
      <c r="B620" t="s">
        <v>49</v>
      </c>
      <c r="C620" t="s">
        <v>9</v>
      </c>
    </row>
    <row r="621" spans="2:3" x14ac:dyDescent="0.25">
      <c r="B621" t="s">
        <v>49</v>
      </c>
      <c r="C621" t="s">
        <v>10</v>
      </c>
    </row>
    <row r="622" spans="2:3" x14ac:dyDescent="0.25">
      <c r="B622" t="s">
        <v>49</v>
      </c>
      <c r="C622" t="s">
        <v>11</v>
      </c>
    </row>
    <row r="623" spans="2:3" x14ac:dyDescent="0.25">
      <c r="B623" t="s">
        <v>49</v>
      </c>
      <c r="C623" t="s">
        <v>12</v>
      </c>
    </row>
    <row r="624" spans="2:3" x14ac:dyDescent="0.25">
      <c r="B624" t="s">
        <v>49</v>
      </c>
      <c r="C624" t="s">
        <v>13</v>
      </c>
    </row>
    <row r="625" spans="2:3" x14ac:dyDescent="0.25">
      <c r="B625" t="s">
        <v>49</v>
      </c>
      <c r="C625" t="s">
        <v>14</v>
      </c>
    </row>
    <row r="626" spans="2:3" x14ac:dyDescent="0.25">
      <c r="B626" t="s">
        <v>49</v>
      </c>
      <c r="C626" t="s">
        <v>15</v>
      </c>
    </row>
    <row r="627" spans="2:3" x14ac:dyDescent="0.25">
      <c r="B627" t="s">
        <v>49</v>
      </c>
      <c r="C627" t="s">
        <v>16</v>
      </c>
    </row>
    <row r="628" spans="2:3" x14ac:dyDescent="0.25">
      <c r="B628" t="s">
        <v>49</v>
      </c>
      <c r="C628" t="s">
        <v>17</v>
      </c>
    </row>
    <row r="629" spans="2:3" x14ac:dyDescent="0.25">
      <c r="B629" t="s">
        <v>49</v>
      </c>
      <c r="C629" t="s">
        <v>18</v>
      </c>
    </row>
    <row r="630" spans="2:3" x14ac:dyDescent="0.25">
      <c r="B630" t="s">
        <v>49</v>
      </c>
      <c r="C630" t="s">
        <v>19</v>
      </c>
    </row>
    <row r="631" spans="2:3" x14ac:dyDescent="0.25">
      <c r="B631" t="s">
        <v>49</v>
      </c>
      <c r="C631" t="s">
        <v>20</v>
      </c>
    </row>
    <row r="632" spans="2:3" x14ac:dyDescent="0.25">
      <c r="B632" t="s">
        <v>49</v>
      </c>
      <c r="C632" t="s">
        <v>21</v>
      </c>
    </row>
    <row r="633" spans="2:3" x14ac:dyDescent="0.25">
      <c r="B633" t="s">
        <v>49</v>
      </c>
      <c r="C633" t="s">
        <v>22</v>
      </c>
    </row>
    <row r="634" spans="2:3" x14ac:dyDescent="0.25">
      <c r="B634" t="s">
        <v>49</v>
      </c>
      <c r="C634" t="s">
        <v>23</v>
      </c>
    </row>
    <row r="635" spans="2:3" x14ac:dyDescent="0.25">
      <c r="B635" t="s">
        <v>49</v>
      </c>
      <c r="C635" t="s">
        <v>24</v>
      </c>
    </row>
    <row r="636" spans="2:3" x14ac:dyDescent="0.25">
      <c r="B636" t="s">
        <v>49</v>
      </c>
      <c r="C636" t="s">
        <v>25</v>
      </c>
    </row>
    <row r="637" spans="2:3" x14ac:dyDescent="0.25">
      <c r="B637" t="s">
        <v>49</v>
      </c>
      <c r="C637" t="s">
        <v>26</v>
      </c>
    </row>
    <row r="638" spans="2:3" x14ac:dyDescent="0.25">
      <c r="B638" t="s">
        <v>49</v>
      </c>
      <c r="C638" t="s">
        <v>27</v>
      </c>
    </row>
    <row r="639" spans="2:3" x14ac:dyDescent="0.25">
      <c r="B639" t="s">
        <v>49</v>
      </c>
      <c r="C639" t="s">
        <v>28</v>
      </c>
    </row>
    <row r="640" spans="2:3" x14ac:dyDescent="0.25">
      <c r="B640" t="s">
        <v>49</v>
      </c>
      <c r="C640" t="s">
        <v>29</v>
      </c>
    </row>
    <row r="641" spans="2:3" x14ac:dyDescent="0.25">
      <c r="B641" t="s">
        <v>50</v>
      </c>
      <c r="C641" t="s">
        <v>1</v>
      </c>
    </row>
    <row r="642" spans="2:3" x14ac:dyDescent="0.25">
      <c r="B642" t="s">
        <v>50</v>
      </c>
      <c r="C642" t="s">
        <v>2</v>
      </c>
    </row>
    <row r="643" spans="2:3" x14ac:dyDescent="0.25">
      <c r="B643" t="s">
        <v>50</v>
      </c>
      <c r="C643" t="s">
        <v>3</v>
      </c>
    </row>
    <row r="644" spans="2:3" x14ac:dyDescent="0.25">
      <c r="B644" t="s">
        <v>50</v>
      </c>
      <c r="C644" t="s">
        <v>4</v>
      </c>
    </row>
    <row r="645" spans="2:3" x14ac:dyDescent="0.25">
      <c r="B645" t="s">
        <v>50</v>
      </c>
      <c r="C645" t="s">
        <v>5</v>
      </c>
    </row>
    <row r="646" spans="2:3" x14ac:dyDescent="0.25">
      <c r="B646" t="s">
        <v>50</v>
      </c>
      <c r="C646" t="s">
        <v>6</v>
      </c>
    </row>
    <row r="647" spans="2:3" x14ac:dyDescent="0.25">
      <c r="B647" t="s">
        <v>50</v>
      </c>
      <c r="C647" t="s">
        <v>7</v>
      </c>
    </row>
    <row r="648" spans="2:3" x14ac:dyDescent="0.25">
      <c r="B648" t="s">
        <v>50</v>
      </c>
      <c r="C648" t="s">
        <v>8</v>
      </c>
    </row>
    <row r="649" spans="2:3" x14ac:dyDescent="0.25">
      <c r="B649" t="s">
        <v>50</v>
      </c>
      <c r="C649" t="s">
        <v>9</v>
      </c>
    </row>
    <row r="650" spans="2:3" x14ac:dyDescent="0.25">
      <c r="B650" t="s">
        <v>50</v>
      </c>
      <c r="C650" t="s">
        <v>10</v>
      </c>
    </row>
    <row r="651" spans="2:3" x14ac:dyDescent="0.25">
      <c r="B651" t="s">
        <v>50</v>
      </c>
      <c r="C651" t="s">
        <v>11</v>
      </c>
    </row>
    <row r="652" spans="2:3" x14ac:dyDescent="0.25">
      <c r="B652" t="s">
        <v>50</v>
      </c>
      <c r="C652" t="s">
        <v>12</v>
      </c>
    </row>
    <row r="653" spans="2:3" x14ac:dyDescent="0.25">
      <c r="B653" t="s">
        <v>50</v>
      </c>
      <c r="C653" t="s">
        <v>13</v>
      </c>
    </row>
    <row r="654" spans="2:3" x14ac:dyDescent="0.25">
      <c r="B654" t="s">
        <v>50</v>
      </c>
      <c r="C654" t="s">
        <v>14</v>
      </c>
    </row>
    <row r="655" spans="2:3" x14ac:dyDescent="0.25">
      <c r="B655" t="s">
        <v>50</v>
      </c>
      <c r="C655" t="s">
        <v>15</v>
      </c>
    </row>
    <row r="656" spans="2:3" x14ac:dyDescent="0.25">
      <c r="B656" t="s">
        <v>50</v>
      </c>
      <c r="C656" t="s">
        <v>16</v>
      </c>
    </row>
    <row r="657" spans="2:3" x14ac:dyDescent="0.25">
      <c r="B657" t="s">
        <v>50</v>
      </c>
      <c r="C657" t="s">
        <v>17</v>
      </c>
    </row>
    <row r="658" spans="2:3" x14ac:dyDescent="0.25">
      <c r="B658" t="s">
        <v>50</v>
      </c>
      <c r="C658" t="s">
        <v>18</v>
      </c>
    </row>
    <row r="659" spans="2:3" x14ac:dyDescent="0.25">
      <c r="B659" t="s">
        <v>50</v>
      </c>
      <c r="C659" t="s">
        <v>19</v>
      </c>
    </row>
    <row r="660" spans="2:3" x14ac:dyDescent="0.25">
      <c r="B660" t="s">
        <v>50</v>
      </c>
      <c r="C660" t="s">
        <v>20</v>
      </c>
    </row>
    <row r="661" spans="2:3" x14ac:dyDescent="0.25">
      <c r="B661" t="s">
        <v>50</v>
      </c>
      <c r="C661" t="s">
        <v>21</v>
      </c>
    </row>
    <row r="662" spans="2:3" x14ac:dyDescent="0.25">
      <c r="B662" t="s">
        <v>50</v>
      </c>
      <c r="C662" t="s">
        <v>22</v>
      </c>
    </row>
    <row r="663" spans="2:3" x14ac:dyDescent="0.25">
      <c r="B663" t="s">
        <v>50</v>
      </c>
      <c r="C663" t="s">
        <v>23</v>
      </c>
    </row>
    <row r="664" spans="2:3" x14ac:dyDescent="0.25">
      <c r="B664" t="s">
        <v>50</v>
      </c>
      <c r="C664" t="s">
        <v>24</v>
      </c>
    </row>
    <row r="665" spans="2:3" x14ac:dyDescent="0.25">
      <c r="B665" t="s">
        <v>50</v>
      </c>
      <c r="C665" t="s">
        <v>25</v>
      </c>
    </row>
    <row r="666" spans="2:3" x14ac:dyDescent="0.25">
      <c r="B666" t="s">
        <v>50</v>
      </c>
      <c r="C666" t="s">
        <v>26</v>
      </c>
    </row>
    <row r="667" spans="2:3" x14ac:dyDescent="0.25">
      <c r="B667" t="s">
        <v>50</v>
      </c>
      <c r="C667" t="s">
        <v>27</v>
      </c>
    </row>
    <row r="668" spans="2:3" x14ac:dyDescent="0.25">
      <c r="B668" t="s">
        <v>50</v>
      </c>
      <c r="C668" t="s">
        <v>28</v>
      </c>
    </row>
    <row r="669" spans="2:3" x14ac:dyDescent="0.25">
      <c r="B669" t="s">
        <v>50</v>
      </c>
      <c r="C669" t="s">
        <v>29</v>
      </c>
    </row>
    <row r="670" spans="2:3" x14ac:dyDescent="0.25">
      <c r="B670" t="s">
        <v>51</v>
      </c>
      <c r="C670" t="s">
        <v>1</v>
      </c>
    </row>
    <row r="671" spans="2:3" x14ac:dyDescent="0.25">
      <c r="B671" t="s">
        <v>51</v>
      </c>
      <c r="C671" t="s">
        <v>2</v>
      </c>
    </row>
    <row r="672" spans="2:3" x14ac:dyDescent="0.25">
      <c r="B672" t="s">
        <v>51</v>
      </c>
      <c r="C672" t="s">
        <v>3</v>
      </c>
    </row>
    <row r="673" spans="2:3" x14ac:dyDescent="0.25">
      <c r="B673" t="s">
        <v>51</v>
      </c>
      <c r="C673" t="s">
        <v>4</v>
      </c>
    </row>
    <row r="674" spans="2:3" x14ac:dyDescent="0.25">
      <c r="B674" t="s">
        <v>51</v>
      </c>
      <c r="C674" t="s">
        <v>5</v>
      </c>
    </row>
    <row r="675" spans="2:3" x14ac:dyDescent="0.25">
      <c r="B675" t="s">
        <v>51</v>
      </c>
      <c r="C675" t="s">
        <v>6</v>
      </c>
    </row>
    <row r="676" spans="2:3" x14ac:dyDescent="0.25">
      <c r="B676" t="s">
        <v>51</v>
      </c>
      <c r="C676" t="s">
        <v>7</v>
      </c>
    </row>
    <row r="677" spans="2:3" x14ac:dyDescent="0.25">
      <c r="B677" t="s">
        <v>51</v>
      </c>
      <c r="C677" t="s">
        <v>8</v>
      </c>
    </row>
    <row r="678" spans="2:3" x14ac:dyDescent="0.25">
      <c r="B678" t="s">
        <v>51</v>
      </c>
      <c r="C678" t="s">
        <v>9</v>
      </c>
    </row>
    <row r="679" spans="2:3" x14ac:dyDescent="0.25">
      <c r="B679" t="s">
        <v>51</v>
      </c>
      <c r="C679" t="s">
        <v>10</v>
      </c>
    </row>
    <row r="680" spans="2:3" x14ac:dyDescent="0.25">
      <c r="B680" t="s">
        <v>51</v>
      </c>
      <c r="C680" t="s">
        <v>11</v>
      </c>
    </row>
    <row r="681" spans="2:3" x14ac:dyDescent="0.25">
      <c r="B681" t="s">
        <v>51</v>
      </c>
      <c r="C681" t="s">
        <v>12</v>
      </c>
    </row>
    <row r="682" spans="2:3" x14ac:dyDescent="0.25">
      <c r="B682" t="s">
        <v>51</v>
      </c>
      <c r="C682" t="s">
        <v>13</v>
      </c>
    </row>
    <row r="683" spans="2:3" x14ac:dyDescent="0.25">
      <c r="B683" t="s">
        <v>51</v>
      </c>
      <c r="C683" t="s">
        <v>14</v>
      </c>
    </row>
    <row r="684" spans="2:3" x14ac:dyDescent="0.25">
      <c r="B684" t="s">
        <v>51</v>
      </c>
      <c r="C684" t="s">
        <v>15</v>
      </c>
    </row>
    <row r="685" spans="2:3" x14ac:dyDescent="0.25">
      <c r="B685" t="s">
        <v>51</v>
      </c>
      <c r="C685" t="s">
        <v>16</v>
      </c>
    </row>
    <row r="686" spans="2:3" x14ac:dyDescent="0.25">
      <c r="B686" t="s">
        <v>51</v>
      </c>
      <c r="C686" t="s">
        <v>17</v>
      </c>
    </row>
    <row r="687" spans="2:3" x14ac:dyDescent="0.25">
      <c r="B687" t="s">
        <v>51</v>
      </c>
      <c r="C687" t="s">
        <v>18</v>
      </c>
    </row>
    <row r="688" spans="2:3" x14ac:dyDescent="0.25">
      <c r="B688" t="s">
        <v>51</v>
      </c>
      <c r="C688" t="s">
        <v>19</v>
      </c>
    </row>
    <row r="689" spans="2:3" x14ac:dyDescent="0.25">
      <c r="B689" t="s">
        <v>51</v>
      </c>
      <c r="C689" t="s">
        <v>20</v>
      </c>
    </row>
    <row r="690" spans="2:3" x14ac:dyDescent="0.25">
      <c r="B690" t="s">
        <v>51</v>
      </c>
      <c r="C690" t="s">
        <v>21</v>
      </c>
    </row>
    <row r="691" spans="2:3" x14ac:dyDescent="0.25">
      <c r="B691" t="s">
        <v>51</v>
      </c>
      <c r="C691" t="s">
        <v>22</v>
      </c>
    </row>
    <row r="692" spans="2:3" x14ac:dyDescent="0.25">
      <c r="B692" t="s">
        <v>51</v>
      </c>
      <c r="C692" t="s">
        <v>23</v>
      </c>
    </row>
    <row r="693" spans="2:3" x14ac:dyDescent="0.25">
      <c r="B693" t="s">
        <v>51</v>
      </c>
      <c r="C693" t="s">
        <v>24</v>
      </c>
    </row>
    <row r="694" spans="2:3" x14ac:dyDescent="0.25">
      <c r="B694" t="s">
        <v>51</v>
      </c>
      <c r="C694" t="s">
        <v>25</v>
      </c>
    </row>
    <row r="695" spans="2:3" x14ac:dyDescent="0.25">
      <c r="B695" t="s">
        <v>51</v>
      </c>
      <c r="C695" t="s">
        <v>26</v>
      </c>
    </row>
    <row r="696" spans="2:3" x14ac:dyDescent="0.25">
      <c r="B696" t="s">
        <v>51</v>
      </c>
      <c r="C696" t="s">
        <v>27</v>
      </c>
    </row>
    <row r="697" spans="2:3" x14ac:dyDescent="0.25">
      <c r="B697" t="s">
        <v>51</v>
      </c>
      <c r="C697" t="s">
        <v>28</v>
      </c>
    </row>
    <row r="698" spans="2:3" x14ac:dyDescent="0.25">
      <c r="B698" t="s">
        <v>51</v>
      </c>
      <c r="C698" t="s">
        <v>29</v>
      </c>
    </row>
    <row r="699" spans="2:3" x14ac:dyDescent="0.25">
      <c r="B699" t="s">
        <v>52</v>
      </c>
      <c r="C699" t="s">
        <v>1</v>
      </c>
    </row>
    <row r="700" spans="2:3" x14ac:dyDescent="0.25">
      <c r="B700" t="s">
        <v>52</v>
      </c>
      <c r="C700" t="s">
        <v>2</v>
      </c>
    </row>
    <row r="701" spans="2:3" x14ac:dyDescent="0.25">
      <c r="B701" t="s">
        <v>52</v>
      </c>
      <c r="C701" t="s">
        <v>3</v>
      </c>
    </row>
    <row r="702" spans="2:3" x14ac:dyDescent="0.25">
      <c r="B702" t="s">
        <v>52</v>
      </c>
      <c r="C702" t="s">
        <v>4</v>
      </c>
    </row>
    <row r="703" spans="2:3" x14ac:dyDescent="0.25">
      <c r="B703" t="s">
        <v>52</v>
      </c>
      <c r="C703" t="s">
        <v>5</v>
      </c>
    </row>
    <row r="704" spans="2:3" x14ac:dyDescent="0.25">
      <c r="B704" t="s">
        <v>52</v>
      </c>
      <c r="C704" t="s">
        <v>6</v>
      </c>
    </row>
    <row r="705" spans="2:3" x14ac:dyDescent="0.25">
      <c r="B705" t="s">
        <v>52</v>
      </c>
      <c r="C705" t="s">
        <v>7</v>
      </c>
    </row>
    <row r="706" spans="2:3" x14ac:dyDescent="0.25">
      <c r="B706" t="s">
        <v>52</v>
      </c>
      <c r="C706" t="s">
        <v>8</v>
      </c>
    </row>
    <row r="707" spans="2:3" x14ac:dyDescent="0.25">
      <c r="B707" t="s">
        <v>52</v>
      </c>
      <c r="C707" t="s">
        <v>9</v>
      </c>
    </row>
    <row r="708" spans="2:3" x14ac:dyDescent="0.25">
      <c r="B708" t="s">
        <v>52</v>
      </c>
      <c r="C708" t="s">
        <v>10</v>
      </c>
    </row>
    <row r="709" spans="2:3" x14ac:dyDescent="0.25">
      <c r="B709" t="s">
        <v>52</v>
      </c>
      <c r="C709" t="s">
        <v>11</v>
      </c>
    </row>
    <row r="710" spans="2:3" x14ac:dyDescent="0.25">
      <c r="B710" t="s">
        <v>52</v>
      </c>
      <c r="C710" t="s">
        <v>12</v>
      </c>
    </row>
    <row r="711" spans="2:3" x14ac:dyDescent="0.25">
      <c r="B711" t="s">
        <v>52</v>
      </c>
      <c r="C711" t="s">
        <v>13</v>
      </c>
    </row>
    <row r="712" spans="2:3" x14ac:dyDescent="0.25">
      <c r="B712" t="s">
        <v>52</v>
      </c>
      <c r="C712" t="s">
        <v>14</v>
      </c>
    </row>
    <row r="713" spans="2:3" x14ac:dyDescent="0.25">
      <c r="B713" t="s">
        <v>52</v>
      </c>
      <c r="C713" t="s">
        <v>15</v>
      </c>
    </row>
    <row r="714" spans="2:3" x14ac:dyDescent="0.25">
      <c r="B714" t="s">
        <v>52</v>
      </c>
      <c r="C714" t="s">
        <v>16</v>
      </c>
    </row>
    <row r="715" spans="2:3" x14ac:dyDescent="0.25">
      <c r="B715" t="s">
        <v>52</v>
      </c>
      <c r="C715" t="s">
        <v>17</v>
      </c>
    </row>
    <row r="716" spans="2:3" x14ac:dyDescent="0.25">
      <c r="B716" t="s">
        <v>52</v>
      </c>
      <c r="C716" t="s">
        <v>18</v>
      </c>
    </row>
    <row r="717" spans="2:3" x14ac:dyDescent="0.25">
      <c r="B717" t="s">
        <v>52</v>
      </c>
      <c r="C717" t="s">
        <v>19</v>
      </c>
    </row>
    <row r="718" spans="2:3" x14ac:dyDescent="0.25">
      <c r="B718" t="s">
        <v>52</v>
      </c>
      <c r="C718" t="s">
        <v>20</v>
      </c>
    </row>
    <row r="719" spans="2:3" x14ac:dyDescent="0.25">
      <c r="B719" t="s">
        <v>52</v>
      </c>
      <c r="C719" t="s">
        <v>21</v>
      </c>
    </row>
    <row r="720" spans="2:3" x14ac:dyDescent="0.25">
      <c r="B720" t="s">
        <v>52</v>
      </c>
      <c r="C720" t="s">
        <v>22</v>
      </c>
    </row>
    <row r="721" spans="2:3" x14ac:dyDescent="0.25">
      <c r="B721" t="s">
        <v>52</v>
      </c>
      <c r="C721" t="s">
        <v>23</v>
      </c>
    </row>
    <row r="722" spans="2:3" x14ac:dyDescent="0.25">
      <c r="B722" t="s">
        <v>52</v>
      </c>
      <c r="C722" t="s">
        <v>24</v>
      </c>
    </row>
    <row r="723" spans="2:3" x14ac:dyDescent="0.25">
      <c r="B723" t="s">
        <v>52</v>
      </c>
      <c r="C723" t="s">
        <v>25</v>
      </c>
    </row>
    <row r="724" spans="2:3" x14ac:dyDescent="0.25">
      <c r="B724" t="s">
        <v>52</v>
      </c>
      <c r="C724" t="s">
        <v>26</v>
      </c>
    </row>
    <row r="725" spans="2:3" x14ac:dyDescent="0.25">
      <c r="B725" t="s">
        <v>52</v>
      </c>
      <c r="C725" t="s">
        <v>27</v>
      </c>
    </row>
    <row r="726" spans="2:3" x14ac:dyDescent="0.25">
      <c r="B726" t="s">
        <v>52</v>
      </c>
      <c r="C726" t="s">
        <v>28</v>
      </c>
    </row>
    <row r="727" spans="2:3" x14ac:dyDescent="0.25">
      <c r="B727" t="s">
        <v>52</v>
      </c>
      <c r="C727" t="s">
        <v>29</v>
      </c>
    </row>
    <row r="728" spans="2:3" x14ac:dyDescent="0.25">
      <c r="B728" t="s">
        <v>56</v>
      </c>
      <c r="C728" t="s">
        <v>1</v>
      </c>
    </row>
    <row r="729" spans="2:3" x14ac:dyDescent="0.25">
      <c r="B729" t="s">
        <v>56</v>
      </c>
      <c r="C729" t="s">
        <v>2</v>
      </c>
    </row>
    <row r="730" spans="2:3" x14ac:dyDescent="0.25">
      <c r="B730" t="s">
        <v>56</v>
      </c>
      <c r="C730" t="s">
        <v>3</v>
      </c>
    </row>
    <row r="731" spans="2:3" x14ac:dyDescent="0.25">
      <c r="B731" t="s">
        <v>56</v>
      </c>
      <c r="C731" t="s">
        <v>4</v>
      </c>
    </row>
    <row r="732" spans="2:3" x14ac:dyDescent="0.25">
      <c r="B732" t="s">
        <v>56</v>
      </c>
      <c r="C732" t="s">
        <v>5</v>
      </c>
    </row>
    <row r="733" spans="2:3" x14ac:dyDescent="0.25">
      <c r="B733" t="s">
        <v>56</v>
      </c>
      <c r="C733" t="s">
        <v>6</v>
      </c>
    </row>
    <row r="734" spans="2:3" x14ac:dyDescent="0.25">
      <c r="B734" t="s">
        <v>56</v>
      </c>
      <c r="C734" t="s">
        <v>7</v>
      </c>
    </row>
    <row r="735" spans="2:3" x14ac:dyDescent="0.25">
      <c r="B735" t="s">
        <v>56</v>
      </c>
      <c r="C735" t="s">
        <v>8</v>
      </c>
    </row>
    <row r="736" spans="2:3" x14ac:dyDescent="0.25">
      <c r="B736" t="s">
        <v>56</v>
      </c>
      <c r="C736" t="s">
        <v>9</v>
      </c>
    </row>
    <row r="737" spans="2:3" x14ac:dyDescent="0.25">
      <c r="B737" t="s">
        <v>56</v>
      </c>
      <c r="C737" t="s">
        <v>10</v>
      </c>
    </row>
    <row r="738" spans="2:3" x14ac:dyDescent="0.25">
      <c r="B738" t="s">
        <v>56</v>
      </c>
      <c r="C738" t="s">
        <v>11</v>
      </c>
    </row>
    <row r="739" spans="2:3" x14ac:dyDescent="0.25">
      <c r="B739" t="s">
        <v>56</v>
      </c>
      <c r="C739" t="s">
        <v>12</v>
      </c>
    </row>
    <row r="740" spans="2:3" x14ac:dyDescent="0.25">
      <c r="B740" t="s">
        <v>56</v>
      </c>
      <c r="C740" t="s">
        <v>13</v>
      </c>
    </row>
    <row r="741" spans="2:3" x14ac:dyDescent="0.25">
      <c r="B741" t="s">
        <v>56</v>
      </c>
      <c r="C741" t="s">
        <v>14</v>
      </c>
    </row>
    <row r="742" spans="2:3" x14ac:dyDescent="0.25">
      <c r="B742" t="s">
        <v>56</v>
      </c>
      <c r="C742" t="s">
        <v>15</v>
      </c>
    </row>
    <row r="743" spans="2:3" x14ac:dyDescent="0.25">
      <c r="B743" t="s">
        <v>56</v>
      </c>
      <c r="C743" t="s">
        <v>16</v>
      </c>
    </row>
    <row r="744" spans="2:3" x14ac:dyDescent="0.25">
      <c r="B744" t="s">
        <v>56</v>
      </c>
      <c r="C744" t="s">
        <v>17</v>
      </c>
    </row>
    <row r="745" spans="2:3" x14ac:dyDescent="0.25">
      <c r="B745" t="s">
        <v>56</v>
      </c>
      <c r="C745" t="s">
        <v>18</v>
      </c>
    </row>
    <row r="746" spans="2:3" x14ac:dyDescent="0.25">
      <c r="B746" t="s">
        <v>56</v>
      </c>
      <c r="C746" t="s">
        <v>19</v>
      </c>
    </row>
    <row r="747" spans="2:3" x14ac:dyDescent="0.25">
      <c r="B747" t="s">
        <v>56</v>
      </c>
      <c r="C747" t="s">
        <v>20</v>
      </c>
    </row>
    <row r="748" spans="2:3" x14ac:dyDescent="0.25">
      <c r="B748" t="s">
        <v>56</v>
      </c>
      <c r="C748" t="s">
        <v>21</v>
      </c>
    </row>
    <row r="749" spans="2:3" x14ac:dyDescent="0.25">
      <c r="B749" t="s">
        <v>56</v>
      </c>
      <c r="C749" t="s">
        <v>22</v>
      </c>
    </row>
    <row r="750" spans="2:3" x14ac:dyDescent="0.25">
      <c r="B750" t="s">
        <v>56</v>
      </c>
      <c r="C750" t="s">
        <v>23</v>
      </c>
    </row>
    <row r="751" spans="2:3" x14ac:dyDescent="0.25">
      <c r="B751" t="s">
        <v>56</v>
      </c>
      <c r="C751" t="s">
        <v>24</v>
      </c>
    </row>
    <row r="752" spans="2:3" x14ac:dyDescent="0.25">
      <c r="B752" t="s">
        <v>56</v>
      </c>
      <c r="C752" t="s">
        <v>25</v>
      </c>
    </row>
    <row r="753" spans="2:3" x14ac:dyDescent="0.25">
      <c r="B753" t="s">
        <v>56</v>
      </c>
      <c r="C753" t="s">
        <v>26</v>
      </c>
    </row>
    <row r="754" spans="2:3" x14ac:dyDescent="0.25">
      <c r="B754" t="s">
        <v>56</v>
      </c>
      <c r="C754" t="s">
        <v>27</v>
      </c>
    </row>
    <row r="755" spans="2:3" x14ac:dyDescent="0.25">
      <c r="B755" t="s">
        <v>56</v>
      </c>
      <c r="C755" t="s">
        <v>28</v>
      </c>
    </row>
    <row r="756" spans="2:3" x14ac:dyDescent="0.25">
      <c r="B756" t="s">
        <v>56</v>
      </c>
      <c r="C756" t="s">
        <v>29</v>
      </c>
    </row>
    <row r="757" spans="2:3" x14ac:dyDescent="0.25">
      <c r="B757" t="s">
        <v>57</v>
      </c>
      <c r="C757" t="s">
        <v>1</v>
      </c>
    </row>
    <row r="758" spans="2:3" x14ac:dyDescent="0.25">
      <c r="B758" t="s">
        <v>57</v>
      </c>
      <c r="C758" t="s">
        <v>2</v>
      </c>
    </row>
    <row r="759" spans="2:3" x14ac:dyDescent="0.25">
      <c r="B759" t="s">
        <v>57</v>
      </c>
      <c r="C759" t="s">
        <v>3</v>
      </c>
    </row>
    <row r="760" spans="2:3" x14ac:dyDescent="0.25">
      <c r="B760" t="s">
        <v>57</v>
      </c>
      <c r="C760" t="s">
        <v>4</v>
      </c>
    </row>
    <row r="761" spans="2:3" x14ac:dyDescent="0.25">
      <c r="B761" t="s">
        <v>57</v>
      </c>
      <c r="C761" t="s">
        <v>5</v>
      </c>
    </row>
    <row r="762" spans="2:3" x14ac:dyDescent="0.25">
      <c r="B762" t="s">
        <v>57</v>
      </c>
      <c r="C762" t="s">
        <v>6</v>
      </c>
    </row>
    <row r="763" spans="2:3" x14ac:dyDescent="0.25">
      <c r="B763" t="s">
        <v>57</v>
      </c>
      <c r="C763" t="s">
        <v>7</v>
      </c>
    </row>
    <row r="764" spans="2:3" x14ac:dyDescent="0.25">
      <c r="B764" t="s">
        <v>57</v>
      </c>
      <c r="C764" t="s">
        <v>8</v>
      </c>
    </row>
    <row r="765" spans="2:3" x14ac:dyDescent="0.25">
      <c r="B765" t="s">
        <v>57</v>
      </c>
      <c r="C765" t="s">
        <v>9</v>
      </c>
    </row>
    <row r="766" spans="2:3" x14ac:dyDescent="0.25">
      <c r="B766" t="s">
        <v>57</v>
      </c>
      <c r="C766" t="s">
        <v>10</v>
      </c>
    </row>
    <row r="767" spans="2:3" x14ac:dyDescent="0.25">
      <c r="B767" t="s">
        <v>57</v>
      </c>
      <c r="C767" t="s">
        <v>11</v>
      </c>
    </row>
    <row r="768" spans="2:3" x14ac:dyDescent="0.25">
      <c r="B768" t="s">
        <v>57</v>
      </c>
      <c r="C768" t="s">
        <v>12</v>
      </c>
    </row>
    <row r="769" spans="2:3" x14ac:dyDescent="0.25">
      <c r="B769" t="s">
        <v>57</v>
      </c>
      <c r="C769" t="s">
        <v>13</v>
      </c>
    </row>
    <row r="770" spans="2:3" x14ac:dyDescent="0.25">
      <c r="B770" t="s">
        <v>57</v>
      </c>
      <c r="C770" t="s">
        <v>14</v>
      </c>
    </row>
    <row r="771" spans="2:3" x14ac:dyDescent="0.25">
      <c r="B771" t="s">
        <v>57</v>
      </c>
      <c r="C771" t="s">
        <v>15</v>
      </c>
    </row>
    <row r="772" spans="2:3" x14ac:dyDescent="0.25">
      <c r="B772" t="s">
        <v>57</v>
      </c>
      <c r="C772" t="s">
        <v>16</v>
      </c>
    </row>
    <row r="773" spans="2:3" x14ac:dyDescent="0.25">
      <c r="B773" t="s">
        <v>57</v>
      </c>
      <c r="C773" t="s">
        <v>17</v>
      </c>
    </row>
    <row r="774" spans="2:3" x14ac:dyDescent="0.25">
      <c r="B774" t="s">
        <v>57</v>
      </c>
      <c r="C774" t="s">
        <v>18</v>
      </c>
    </row>
    <row r="775" spans="2:3" x14ac:dyDescent="0.25">
      <c r="B775" t="s">
        <v>57</v>
      </c>
      <c r="C775" t="s">
        <v>19</v>
      </c>
    </row>
    <row r="776" spans="2:3" x14ac:dyDescent="0.25">
      <c r="B776" t="s">
        <v>57</v>
      </c>
      <c r="C776" t="s">
        <v>20</v>
      </c>
    </row>
    <row r="777" spans="2:3" x14ac:dyDescent="0.25">
      <c r="B777" t="s">
        <v>57</v>
      </c>
      <c r="C777" t="s">
        <v>21</v>
      </c>
    </row>
    <row r="778" spans="2:3" x14ac:dyDescent="0.25">
      <c r="B778" t="s">
        <v>57</v>
      </c>
      <c r="C778" t="s">
        <v>22</v>
      </c>
    </row>
    <row r="779" spans="2:3" x14ac:dyDescent="0.25">
      <c r="B779" t="s">
        <v>57</v>
      </c>
      <c r="C779" t="s">
        <v>23</v>
      </c>
    </row>
    <row r="780" spans="2:3" x14ac:dyDescent="0.25">
      <c r="B780" t="s">
        <v>57</v>
      </c>
      <c r="C780" t="s">
        <v>24</v>
      </c>
    </row>
    <row r="781" spans="2:3" x14ac:dyDescent="0.25">
      <c r="B781" t="s">
        <v>57</v>
      </c>
      <c r="C781" t="s">
        <v>25</v>
      </c>
    </row>
    <row r="782" spans="2:3" x14ac:dyDescent="0.25">
      <c r="B782" t="s">
        <v>57</v>
      </c>
      <c r="C782" t="s">
        <v>26</v>
      </c>
    </row>
    <row r="783" spans="2:3" x14ac:dyDescent="0.25">
      <c r="B783" t="s">
        <v>57</v>
      </c>
      <c r="C783" t="s">
        <v>27</v>
      </c>
    </row>
    <row r="784" spans="2:3" x14ac:dyDescent="0.25">
      <c r="B784" t="s">
        <v>57</v>
      </c>
      <c r="C784" t="s">
        <v>28</v>
      </c>
    </row>
    <row r="785" spans="2:3" x14ac:dyDescent="0.25">
      <c r="B785" t="s">
        <v>57</v>
      </c>
      <c r="C785" t="s">
        <v>29</v>
      </c>
    </row>
    <row r="786" spans="2:3" x14ac:dyDescent="0.25">
      <c r="B786" t="s">
        <v>58</v>
      </c>
      <c r="C786" t="s">
        <v>1</v>
      </c>
    </row>
    <row r="787" spans="2:3" x14ac:dyDescent="0.25">
      <c r="B787" t="s">
        <v>58</v>
      </c>
      <c r="C787" t="s">
        <v>2</v>
      </c>
    </row>
    <row r="788" spans="2:3" x14ac:dyDescent="0.25">
      <c r="B788" t="s">
        <v>58</v>
      </c>
      <c r="C788" t="s">
        <v>3</v>
      </c>
    </row>
    <row r="789" spans="2:3" x14ac:dyDescent="0.25">
      <c r="B789" t="s">
        <v>58</v>
      </c>
      <c r="C789" t="s">
        <v>4</v>
      </c>
    </row>
    <row r="790" spans="2:3" x14ac:dyDescent="0.25">
      <c r="B790" t="s">
        <v>58</v>
      </c>
      <c r="C790" t="s">
        <v>5</v>
      </c>
    </row>
    <row r="791" spans="2:3" x14ac:dyDescent="0.25">
      <c r="B791" t="s">
        <v>58</v>
      </c>
      <c r="C791" t="s">
        <v>6</v>
      </c>
    </row>
    <row r="792" spans="2:3" x14ac:dyDescent="0.25">
      <c r="B792" t="s">
        <v>58</v>
      </c>
      <c r="C792" t="s">
        <v>7</v>
      </c>
    </row>
    <row r="793" spans="2:3" x14ac:dyDescent="0.25">
      <c r="B793" t="s">
        <v>58</v>
      </c>
      <c r="C793" t="s">
        <v>8</v>
      </c>
    </row>
    <row r="794" spans="2:3" x14ac:dyDescent="0.25">
      <c r="B794" t="s">
        <v>58</v>
      </c>
      <c r="C794" t="s">
        <v>9</v>
      </c>
    </row>
    <row r="795" spans="2:3" x14ac:dyDescent="0.25">
      <c r="B795" t="s">
        <v>58</v>
      </c>
      <c r="C795" t="s">
        <v>10</v>
      </c>
    </row>
    <row r="796" spans="2:3" x14ac:dyDescent="0.25">
      <c r="B796" t="s">
        <v>58</v>
      </c>
      <c r="C796" t="s">
        <v>11</v>
      </c>
    </row>
    <row r="797" spans="2:3" x14ac:dyDescent="0.25">
      <c r="B797" t="s">
        <v>58</v>
      </c>
      <c r="C797" t="s">
        <v>12</v>
      </c>
    </row>
    <row r="798" spans="2:3" x14ac:dyDescent="0.25">
      <c r="B798" t="s">
        <v>58</v>
      </c>
      <c r="C798" t="s">
        <v>13</v>
      </c>
    </row>
    <row r="799" spans="2:3" x14ac:dyDescent="0.25">
      <c r="B799" t="s">
        <v>58</v>
      </c>
      <c r="C799" t="s">
        <v>14</v>
      </c>
    </row>
    <row r="800" spans="2:3" x14ac:dyDescent="0.25">
      <c r="B800" t="s">
        <v>58</v>
      </c>
      <c r="C800" t="s">
        <v>15</v>
      </c>
    </row>
    <row r="801" spans="2:3" x14ac:dyDescent="0.25">
      <c r="B801" t="s">
        <v>58</v>
      </c>
      <c r="C801" t="s">
        <v>16</v>
      </c>
    </row>
    <row r="802" spans="2:3" x14ac:dyDescent="0.25">
      <c r="B802" t="s">
        <v>58</v>
      </c>
      <c r="C802" t="s">
        <v>17</v>
      </c>
    </row>
    <row r="803" spans="2:3" x14ac:dyDescent="0.25">
      <c r="B803" t="s">
        <v>58</v>
      </c>
      <c r="C803" t="s">
        <v>18</v>
      </c>
    </row>
    <row r="804" spans="2:3" x14ac:dyDescent="0.25">
      <c r="B804" t="s">
        <v>58</v>
      </c>
      <c r="C804" t="s">
        <v>19</v>
      </c>
    </row>
    <row r="805" spans="2:3" x14ac:dyDescent="0.25">
      <c r="B805" t="s">
        <v>58</v>
      </c>
      <c r="C805" t="s">
        <v>20</v>
      </c>
    </row>
    <row r="806" spans="2:3" x14ac:dyDescent="0.25">
      <c r="B806" t="s">
        <v>58</v>
      </c>
      <c r="C806" t="s">
        <v>21</v>
      </c>
    </row>
    <row r="807" spans="2:3" x14ac:dyDescent="0.25">
      <c r="B807" t="s">
        <v>58</v>
      </c>
      <c r="C807" t="s">
        <v>22</v>
      </c>
    </row>
    <row r="808" spans="2:3" x14ac:dyDescent="0.25">
      <c r="B808" t="s">
        <v>58</v>
      </c>
      <c r="C808" t="s">
        <v>23</v>
      </c>
    </row>
    <row r="809" spans="2:3" x14ac:dyDescent="0.25">
      <c r="B809" t="s">
        <v>58</v>
      </c>
      <c r="C809" t="s">
        <v>24</v>
      </c>
    </row>
    <row r="810" spans="2:3" x14ac:dyDescent="0.25">
      <c r="B810" t="s">
        <v>58</v>
      </c>
      <c r="C810" t="s">
        <v>25</v>
      </c>
    </row>
    <row r="811" spans="2:3" x14ac:dyDescent="0.25">
      <c r="B811" t="s">
        <v>58</v>
      </c>
      <c r="C811" t="s">
        <v>26</v>
      </c>
    </row>
    <row r="812" spans="2:3" x14ac:dyDescent="0.25">
      <c r="B812" t="s">
        <v>58</v>
      </c>
      <c r="C812" t="s">
        <v>27</v>
      </c>
    </row>
    <row r="813" spans="2:3" x14ac:dyDescent="0.25">
      <c r="B813" t="s">
        <v>58</v>
      </c>
      <c r="C813" t="s">
        <v>28</v>
      </c>
    </row>
    <row r="814" spans="2:3" x14ac:dyDescent="0.25">
      <c r="B814" t="s">
        <v>58</v>
      </c>
      <c r="C814" t="s">
        <v>29</v>
      </c>
    </row>
    <row r="815" spans="2:3" x14ac:dyDescent="0.25">
      <c r="B815" t="s">
        <v>59</v>
      </c>
      <c r="C815" t="s">
        <v>1</v>
      </c>
    </row>
    <row r="816" spans="2:3" x14ac:dyDescent="0.25">
      <c r="B816" t="s">
        <v>59</v>
      </c>
      <c r="C816" t="s">
        <v>2</v>
      </c>
    </row>
    <row r="817" spans="2:3" x14ac:dyDescent="0.25">
      <c r="B817" t="s">
        <v>59</v>
      </c>
      <c r="C817" t="s">
        <v>3</v>
      </c>
    </row>
    <row r="818" spans="2:3" x14ac:dyDescent="0.25">
      <c r="B818" t="s">
        <v>59</v>
      </c>
      <c r="C818" t="s">
        <v>4</v>
      </c>
    </row>
    <row r="819" spans="2:3" x14ac:dyDescent="0.25">
      <c r="B819" t="s">
        <v>59</v>
      </c>
      <c r="C819" t="s">
        <v>5</v>
      </c>
    </row>
    <row r="820" spans="2:3" x14ac:dyDescent="0.25">
      <c r="B820" t="s">
        <v>59</v>
      </c>
      <c r="C820" t="s">
        <v>6</v>
      </c>
    </row>
    <row r="821" spans="2:3" x14ac:dyDescent="0.25">
      <c r="B821" t="s">
        <v>59</v>
      </c>
      <c r="C821" t="s">
        <v>7</v>
      </c>
    </row>
    <row r="822" spans="2:3" x14ac:dyDescent="0.25">
      <c r="B822" t="s">
        <v>59</v>
      </c>
      <c r="C822" t="s">
        <v>8</v>
      </c>
    </row>
    <row r="823" spans="2:3" x14ac:dyDescent="0.25">
      <c r="B823" t="s">
        <v>59</v>
      </c>
      <c r="C823" t="s">
        <v>9</v>
      </c>
    </row>
    <row r="824" spans="2:3" x14ac:dyDescent="0.25">
      <c r="B824" t="s">
        <v>59</v>
      </c>
      <c r="C824" t="s">
        <v>10</v>
      </c>
    </row>
    <row r="825" spans="2:3" x14ac:dyDescent="0.25">
      <c r="B825" t="s">
        <v>59</v>
      </c>
      <c r="C825" t="s">
        <v>11</v>
      </c>
    </row>
    <row r="826" spans="2:3" x14ac:dyDescent="0.25">
      <c r="B826" t="s">
        <v>59</v>
      </c>
      <c r="C826" t="s">
        <v>12</v>
      </c>
    </row>
    <row r="827" spans="2:3" x14ac:dyDescent="0.25">
      <c r="B827" t="s">
        <v>59</v>
      </c>
      <c r="C827" t="s">
        <v>13</v>
      </c>
    </row>
    <row r="828" spans="2:3" x14ac:dyDescent="0.25">
      <c r="B828" t="s">
        <v>59</v>
      </c>
      <c r="C828" t="s">
        <v>14</v>
      </c>
    </row>
    <row r="829" spans="2:3" x14ac:dyDescent="0.25">
      <c r="B829" t="s">
        <v>59</v>
      </c>
      <c r="C829" t="s">
        <v>15</v>
      </c>
    </row>
    <row r="830" spans="2:3" x14ac:dyDescent="0.25">
      <c r="B830" t="s">
        <v>59</v>
      </c>
      <c r="C830" t="s">
        <v>16</v>
      </c>
    </row>
    <row r="831" spans="2:3" x14ac:dyDescent="0.25">
      <c r="B831" t="s">
        <v>59</v>
      </c>
      <c r="C831" t="s">
        <v>17</v>
      </c>
    </row>
    <row r="832" spans="2:3" x14ac:dyDescent="0.25">
      <c r="B832" t="s">
        <v>59</v>
      </c>
      <c r="C832" t="s">
        <v>18</v>
      </c>
    </row>
    <row r="833" spans="2:3" x14ac:dyDescent="0.25">
      <c r="B833" t="s">
        <v>59</v>
      </c>
      <c r="C833" t="s">
        <v>19</v>
      </c>
    </row>
    <row r="834" spans="2:3" x14ac:dyDescent="0.25">
      <c r="B834" t="s">
        <v>59</v>
      </c>
      <c r="C834" t="s">
        <v>20</v>
      </c>
    </row>
    <row r="835" spans="2:3" x14ac:dyDescent="0.25">
      <c r="B835" t="s">
        <v>59</v>
      </c>
      <c r="C835" t="s">
        <v>21</v>
      </c>
    </row>
    <row r="836" spans="2:3" x14ac:dyDescent="0.25">
      <c r="B836" t="s">
        <v>59</v>
      </c>
      <c r="C836" t="s">
        <v>22</v>
      </c>
    </row>
    <row r="837" spans="2:3" x14ac:dyDescent="0.25">
      <c r="B837" t="s">
        <v>59</v>
      </c>
      <c r="C837" t="s">
        <v>23</v>
      </c>
    </row>
    <row r="838" spans="2:3" x14ac:dyDescent="0.25">
      <c r="B838" t="s">
        <v>59</v>
      </c>
      <c r="C838" t="s">
        <v>24</v>
      </c>
    </row>
    <row r="839" spans="2:3" x14ac:dyDescent="0.25">
      <c r="B839" t="s">
        <v>59</v>
      </c>
      <c r="C839" t="s">
        <v>25</v>
      </c>
    </row>
    <row r="840" spans="2:3" x14ac:dyDescent="0.25">
      <c r="B840" t="s">
        <v>59</v>
      </c>
      <c r="C840" t="s">
        <v>26</v>
      </c>
    </row>
    <row r="841" spans="2:3" x14ac:dyDescent="0.25">
      <c r="B841" t="s">
        <v>59</v>
      </c>
      <c r="C841" t="s">
        <v>27</v>
      </c>
    </row>
    <row r="842" spans="2:3" x14ac:dyDescent="0.25">
      <c r="B842" t="s">
        <v>59</v>
      </c>
      <c r="C842" t="s">
        <v>28</v>
      </c>
    </row>
    <row r="843" spans="2:3" x14ac:dyDescent="0.25">
      <c r="B843" t="s">
        <v>59</v>
      </c>
      <c r="C843" t="s">
        <v>29</v>
      </c>
    </row>
    <row r="844" spans="2:3" x14ac:dyDescent="0.25">
      <c r="B844" t="s">
        <v>60</v>
      </c>
      <c r="C844" t="s">
        <v>1</v>
      </c>
    </row>
    <row r="845" spans="2:3" x14ac:dyDescent="0.25">
      <c r="B845" t="s">
        <v>60</v>
      </c>
      <c r="C845" t="s">
        <v>2</v>
      </c>
    </row>
    <row r="846" spans="2:3" x14ac:dyDescent="0.25">
      <c r="B846" t="s">
        <v>60</v>
      </c>
      <c r="C846" t="s">
        <v>3</v>
      </c>
    </row>
    <row r="847" spans="2:3" x14ac:dyDescent="0.25">
      <c r="B847" t="s">
        <v>60</v>
      </c>
      <c r="C847" t="s">
        <v>4</v>
      </c>
    </row>
    <row r="848" spans="2:3" x14ac:dyDescent="0.25">
      <c r="B848" t="s">
        <v>60</v>
      </c>
      <c r="C848" t="s">
        <v>5</v>
      </c>
    </row>
    <row r="849" spans="2:3" x14ac:dyDescent="0.25">
      <c r="B849" t="s">
        <v>60</v>
      </c>
      <c r="C849" t="s">
        <v>6</v>
      </c>
    </row>
    <row r="850" spans="2:3" x14ac:dyDescent="0.25">
      <c r="B850" t="s">
        <v>60</v>
      </c>
      <c r="C850" t="s">
        <v>7</v>
      </c>
    </row>
    <row r="851" spans="2:3" x14ac:dyDescent="0.25">
      <c r="B851" t="s">
        <v>60</v>
      </c>
      <c r="C851" t="s">
        <v>8</v>
      </c>
    </row>
    <row r="852" spans="2:3" x14ac:dyDescent="0.25">
      <c r="B852" t="s">
        <v>60</v>
      </c>
      <c r="C852" t="s">
        <v>9</v>
      </c>
    </row>
    <row r="853" spans="2:3" x14ac:dyDescent="0.25">
      <c r="B853" t="s">
        <v>60</v>
      </c>
      <c r="C853" t="s">
        <v>10</v>
      </c>
    </row>
    <row r="854" spans="2:3" x14ac:dyDescent="0.25">
      <c r="B854" t="s">
        <v>60</v>
      </c>
      <c r="C854" t="s">
        <v>11</v>
      </c>
    </row>
    <row r="855" spans="2:3" x14ac:dyDescent="0.25">
      <c r="B855" t="s">
        <v>60</v>
      </c>
      <c r="C855" t="s">
        <v>12</v>
      </c>
    </row>
    <row r="856" spans="2:3" x14ac:dyDescent="0.25">
      <c r="B856" t="s">
        <v>60</v>
      </c>
      <c r="C856" t="s">
        <v>13</v>
      </c>
    </row>
    <row r="857" spans="2:3" x14ac:dyDescent="0.25">
      <c r="B857" t="s">
        <v>60</v>
      </c>
      <c r="C857" t="s">
        <v>14</v>
      </c>
    </row>
    <row r="858" spans="2:3" x14ac:dyDescent="0.25">
      <c r="B858" t="s">
        <v>60</v>
      </c>
      <c r="C858" t="s">
        <v>15</v>
      </c>
    </row>
    <row r="859" spans="2:3" x14ac:dyDescent="0.25">
      <c r="B859" t="s">
        <v>60</v>
      </c>
      <c r="C859" t="s">
        <v>16</v>
      </c>
    </row>
    <row r="860" spans="2:3" x14ac:dyDescent="0.25">
      <c r="B860" t="s">
        <v>60</v>
      </c>
      <c r="C860" t="s">
        <v>17</v>
      </c>
    </row>
    <row r="861" spans="2:3" x14ac:dyDescent="0.25">
      <c r="B861" t="s">
        <v>60</v>
      </c>
      <c r="C861" t="s">
        <v>18</v>
      </c>
    </row>
    <row r="862" spans="2:3" x14ac:dyDescent="0.25">
      <c r="B862" t="s">
        <v>60</v>
      </c>
      <c r="C862" t="s">
        <v>19</v>
      </c>
    </row>
    <row r="863" spans="2:3" x14ac:dyDescent="0.25">
      <c r="B863" t="s">
        <v>60</v>
      </c>
      <c r="C863" t="s">
        <v>20</v>
      </c>
    </row>
    <row r="864" spans="2:3" x14ac:dyDescent="0.25">
      <c r="B864" t="s">
        <v>60</v>
      </c>
      <c r="C864" t="s">
        <v>21</v>
      </c>
    </row>
    <row r="865" spans="2:3" x14ac:dyDescent="0.25">
      <c r="B865" t="s">
        <v>60</v>
      </c>
      <c r="C865" t="s">
        <v>22</v>
      </c>
    </row>
    <row r="866" spans="2:3" x14ac:dyDescent="0.25">
      <c r="B866" t="s">
        <v>60</v>
      </c>
      <c r="C866" t="s">
        <v>23</v>
      </c>
    </row>
    <row r="867" spans="2:3" x14ac:dyDescent="0.25">
      <c r="B867" t="s">
        <v>60</v>
      </c>
      <c r="C867" t="s">
        <v>24</v>
      </c>
    </row>
    <row r="868" spans="2:3" x14ac:dyDescent="0.25">
      <c r="B868" t="s">
        <v>60</v>
      </c>
      <c r="C868" t="s">
        <v>25</v>
      </c>
    </row>
    <row r="869" spans="2:3" x14ac:dyDescent="0.25">
      <c r="B869" t="s">
        <v>60</v>
      </c>
      <c r="C869" t="s">
        <v>26</v>
      </c>
    </row>
    <row r="870" spans="2:3" x14ac:dyDescent="0.25">
      <c r="B870" t="s">
        <v>60</v>
      </c>
      <c r="C870" t="s">
        <v>27</v>
      </c>
    </row>
    <row r="871" spans="2:3" x14ac:dyDescent="0.25">
      <c r="B871" t="s">
        <v>60</v>
      </c>
      <c r="C871" t="s">
        <v>28</v>
      </c>
    </row>
    <row r="872" spans="2:3" x14ac:dyDescent="0.25">
      <c r="B872" t="s">
        <v>60</v>
      </c>
      <c r="C872" t="s">
        <v>29</v>
      </c>
    </row>
    <row r="873" spans="2:3" x14ac:dyDescent="0.25">
      <c r="B873" t="s">
        <v>61</v>
      </c>
      <c r="C873" t="s">
        <v>1</v>
      </c>
    </row>
    <row r="874" spans="2:3" x14ac:dyDescent="0.25">
      <c r="B874" t="s">
        <v>61</v>
      </c>
      <c r="C874" t="s">
        <v>2</v>
      </c>
    </row>
    <row r="875" spans="2:3" x14ac:dyDescent="0.25">
      <c r="B875" t="s">
        <v>61</v>
      </c>
      <c r="C875" t="s">
        <v>3</v>
      </c>
    </row>
    <row r="876" spans="2:3" x14ac:dyDescent="0.25">
      <c r="B876" t="s">
        <v>61</v>
      </c>
      <c r="C876" t="s">
        <v>4</v>
      </c>
    </row>
    <row r="877" spans="2:3" x14ac:dyDescent="0.25">
      <c r="B877" t="s">
        <v>61</v>
      </c>
      <c r="C877" t="s">
        <v>5</v>
      </c>
    </row>
    <row r="878" spans="2:3" x14ac:dyDescent="0.25">
      <c r="B878" t="s">
        <v>61</v>
      </c>
      <c r="C878" t="s">
        <v>6</v>
      </c>
    </row>
    <row r="879" spans="2:3" x14ac:dyDescent="0.25">
      <c r="B879" t="s">
        <v>61</v>
      </c>
      <c r="C879" t="s">
        <v>7</v>
      </c>
    </row>
    <row r="880" spans="2:3" x14ac:dyDescent="0.25">
      <c r="B880" t="s">
        <v>61</v>
      </c>
      <c r="C880" t="s">
        <v>8</v>
      </c>
    </row>
    <row r="881" spans="2:3" x14ac:dyDescent="0.25">
      <c r="B881" t="s">
        <v>61</v>
      </c>
      <c r="C881" t="s">
        <v>9</v>
      </c>
    </row>
    <row r="882" spans="2:3" x14ac:dyDescent="0.25">
      <c r="B882" t="s">
        <v>61</v>
      </c>
      <c r="C882" t="s">
        <v>10</v>
      </c>
    </row>
    <row r="883" spans="2:3" x14ac:dyDescent="0.25">
      <c r="B883" t="s">
        <v>61</v>
      </c>
      <c r="C883" t="s">
        <v>11</v>
      </c>
    </row>
    <row r="884" spans="2:3" x14ac:dyDescent="0.25">
      <c r="B884" t="s">
        <v>61</v>
      </c>
      <c r="C884" t="s">
        <v>12</v>
      </c>
    </row>
    <row r="885" spans="2:3" x14ac:dyDescent="0.25">
      <c r="B885" t="s">
        <v>61</v>
      </c>
      <c r="C885" t="s">
        <v>13</v>
      </c>
    </row>
    <row r="886" spans="2:3" x14ac:dyDescent="0.25">
      <c r="B886" t="s">
        <v>61</v>
      </c>
      <c r="C886" t="s">
        <v>14</v>
      </c>
    </row>
    <row r="887" spans="2:3" x14ac:dyDescent="0.25">
      <c r="B887" t="s">
        <v>61</v>
      </c>
      <c r="C887" t="s">
        <v>15</v>
      </c>
    </row>
    <row r="888" spans="2:3" x14ac:dyDescent="0.25">
      <c r="B888" t="s">
        <v>61</v>
      </c>
      <c r="C888" t="s">
        <v>16</v>
      </c>
    </row>
    <row r="889" spans="2:3" x14ac:dyDescent="0.25">
      <c r="B889" t="s">
        <v>61</v>
      </c>
      <c r="C889" t="s">
        <v>17</v>
      </c>
    </row>
    <row r="890" spans="2:3" x14ac:dyDescent="0.25">
      <c r="B890" t="s">
        <v>61</v>
      </c>
      <c r="C890" t="s">
        <v>18</v>
      </c>
    </row>
    <row r="891" spans="2:3" x14ac:dyDescent="0.25">
      <c r="B891" t="s">
        <v>61</v>
      </c>
      <c r="C891" t="s">
        <v>19</v>
      </c>
    </row>
    <row r="892" spans="2:3" x14ac:dyDescent="0.25">
      <c r="B892" t="s">
        <v>61</v>
      </c>
      <c r="C892" t="s">
        <v>20</v>
      </c>
    </row>
    <row r="893" spans="2:3" x14ac:dyDescent="0.25">
      <c r="B893" t="s">
        <v>61</v>
      </c>
      <c r="C893" t="s">
        <v>21</v>
      </c>
    </row>
    <row r="894" spans="2:3" x14ac:dyDescent="0.25">
      <c r="B894" t="s">
        <v>61</v>
      </c>
      <c r="C894" t="s">
        <v>22</v>
      </c>
    </row>
    <row r="895" spans="2:3" x14ac:dyDescent="0.25">
      <c r="B895" t="s">
        <v>61</v>
      </c>
      <c r="C895" t="s">
        <v>23</v>
      </c>
    </row>
    <row r="896" spans="2:3" x14ac:dyDescent="0.25">
      <c r="B896" t="s">
        <v>61</v>
      </c>
      <c r="C896" t="s">
        <v>24</v>
      </c>
    </row>
    <row r="897" spans="2:3" x14ac:dyDescent="0.25">
      <c r="B897" t="s">
        <v>61</v>
      </c>
      <c r="C897" t="s">
        <v>25</v>
      </c>
    </row>
    <row r="898" spans="2:3" x14ac:dyDescent="0.25">
      <c r="B898" t="s">
        <v>61</v>
      </c>
      <c r="C898" t="s">
        <v>26</v>
      </c>
    </row>
    <row r="899" spans="2:3" x14ac:dyDescent="0.25">
      <c r="B899" t="s">
        <v>61</v>
      </c>
      <c r="C899" t="s">
        <v>27</v>
      </c>
    </row>
    <row r="900" spans="2:3" x14ac:dyDescent="0.25">
      <c r="B900" t="s">
        <v>61</v>
      </c>
      <c r="C900" t="s">
        <v>28</v>
      </c>
    </row>
    <row r="901" spans="2:3" x14ac:dyDescent="0.25">
      <c r="B901" t="s">
        <v>61</v>
      </c>
      <c r="C901" t="s">
        <v>29</v>
      </c>
    </row>
    <row r="902" spans="2:3" x14ac:dyDescent="0.25">
      <c r="B902" t="s">
        <v>62</v>
      </c>
      <c r="C902" t="s">
        <v>1</v>
      </c>
    </row>
    <row r="903" spans="2:3" x14ac:dyDescent="0.25">
      <c r="B903" t="s">
        <v>62</v>
      </c>
      <c r="C903" t="s">
        <v>2</v>
      </c>
    </row>
    <row r="904" spans="2:3" x14ac:dyDescent="0.25">
      <c r="B904" t="s">
        <v>62</v>
      </c>
      <c r="C904" t="s">
        <v>3</v>
      </c>
    </row>
    <row r="905" spans="2:3" x14ac:dyDescent="0.25">
      <c r="B905" t="s">
        <v>62</v>
      </c>
      <c r="C905" t="s">
        <v>4</v>
      </c>
    </row>
    <row r="906" spans="2:3" x14ac:dyDescent="0.25">
      <c r="B906" t="s">
        <v>62</v>
      </c>
      <c r="C906" t="s">
        <v>5</v>
      </c>
    </row>
    <row r="907" spans="2:3" x14ac:dyDescent="0.25">
      <c r="B907" t="s">
        <v>62</v>
      </c>
      <c r="C907" t="s">
        <v>6</v>
      </c>
    </row>
    <row r="908" spans="2:3" x14ac:dyDescent="0.25">
      <c r="B908" t="s">
        <v>62</v>
      </c>
      <c r="C908" t="s">
        <v>7</v>
      </c>
    </row>
    <row r="909" spans="2:3" x14ac:dyDescent="0.25">
      <c r="B909" t="s">
        <v>62</v>
      </c>
      <c r="C909" t="s">
        <v>8</v>
      </c>
    </row>
    <row r="910" spans="2:3" x14ac:dyDescent="0.25">
      <c r="B910" t="s">
        <v>62</v>
      </c>
      <c r="C910" t="s">
        <v>9</v>
      </c>
    </row>
    <row r="911" spans="2:3" x14ac:dyDescent="0.25">
      <c r="B911" t="s">
        <v>62</v>
      </c>
      <c r="C911" t="s">
        <v>10</v>
      </c>
    </row>
    <row r="912" spans="2:3" x14ac:dyDescent="0.25">
      <c r="B912" t="s">
        <v>62</v>
      </c>
      <c r="C912" t="s">
        <v>11</v>
      </c>
    </row>
    <row r="913" spans="2:3" x14ac:dyDescent="0.25">
      <c r="B913" t="s">
        <v>62</v>
      </c>
      <c r="C913" t="s">
        <v>12</v>
      </c>
    </row>
    <row r="914" spans="2:3" x14ac:dyDescent="0.25">
      <c r="B914" t="s">
        <v>62</v>
      </c>
      <c r="C914" t="s">
        <v>13</v>
      </c>
    </row>
    <row r="915" spans="2:3" x14ac:dyDescent="0.25">
      <c r="B915" t="s">
        <v>62</v>
      </c>
      <c r="C915" t="s">
        <v>14</v>
      </c>
    </row>
    <row r="916" spans="2:3" x14ac:dyDescent="0.25">
      <c r="B916" t="s">
        <v>62</v>
      </c>
      <c r="C916" t="s">
        <v>15</v>
      </c>
    </row>
    <row r="917" spans="2:3" x14ac:dyDescent="0.25">
      <c r="B917" t="s">
        <v>62</v>
      </c>
      <c r="C917" t="s">
        <v>16</v>
      </c>
    </row>
    <row r="918" spans="2:3" x14ac:dyDescent="0.25">
      <c r="B918" t="s">
        <v>62</v>
      </c>
      <c r="C918" t="s">
        <v>17</v>
      </c>
    </row>
    <row r="919" spans="2:3" x14ac:dyDescent="0.25">
      <c r="B919" t="s">
        <v>62</v>
      </c>
      <c r="C919" t="s">
        <v>18</v>
      </c>
    </row>
    <row r="920" spans="2:3" x14ac:dyDescent="0.25">
      <c r="B920" t="s">
        <v>62</v>
      </c>
      <c r="C920" t="s">
        <v>19</v>
      </c>
    </row>
    <row r="921" spans="2:3" x14ac:dyDescent="0.25">
      <c r="B921" t="s">
        <v>62</v>
      </c>
      <c r="C921" t="s">
        <v>20</v>
      </c>
    </row>
    <row r="922" spans="2:3" x14ac:dyDescent="0.25">
      <c r="B922" t="s">
        <v>62</v>
      </c>
      <c r="C922" t="s">
        <v>21</v>
      </c>
    </row>
    <row r="923" spans="2:3" x14ac:dyDescent="0.25">
      <c r="B923" t="s">
        <v>62</v>
      </c>
      <c r="C923" t="s">
        <v>22</v>
      </c>
    </row>
    <row r="924" spans="2:3" x14ac:dyDescent="0.25">
      <c r="B924" t="s">
        <v>62</v>
      </c>
      <c r="C924" t="s">
        <v>23</v>
      </c>
    </row>
    <row r="925" spans="2:3" x14ac:dyDescent="0.25">
      <c r="B925" t="s">
        <v>62</v>
      </c>
      <c r="C925" t="s">
        <v>24</v>
      </c>
    </row>
    <row r="926" spans="2:3" x14ac:dyDescent="0.25">
      <c r="B926" t="s">
        <v>62</v>
      </c>
      <c r="C926" t="s">
        <v>25</v>
      </c>
    </row>
    <row r="927" spans="2:3" x14ac:dyDescent="0.25">
      <c r="B927" t="s">
        <v>62</v>
      </c>
      <c r="C927" t="s">
        <v>26</v>
      </c>
    </row>
    <row r="928" spans="2:3" x14ac:dyDescent="0.25">
      <c r="B928" t="s">
        <v>62</v>
      </c>
      <c r="C928" t="s">
        <v>27</v>
      </c>
    </row>
    <row r="929" spans="2:3" x14ac:dyDescent="0.25">
      <c r="B929" t="s">
        <v>62</v>
      </c>
      <c r="C929" t="s">
        <v>28</v>
      </c>
    </row>
    <row r="930" spans="2:3" x14ac:dyDescent="0.25">
      <c r="B930" t="s">
        <v>62</v>
      </c>
      <c r="C930" t="s">
        <v>29</v>
      </c>
    </row>
    <row r="931" spans="2:3" x14ac:dyDescent="0.25">
      <c r="B931" t="s">
        <v>63</v>
      </c>
      <c r="C931" t="s">
        <v>1</v>
      </c>
    </row>
    <row r="932" spans="2:3" x14ac:dyDescent="0.25">
      <c r="B932" t="s">
        <v>63</v>
      </c>
      <c r="C932" t="s">
        <v>2</v>
      </c>
    </row>
    <row r="933" spans="2:3" x14ac:dyDescent="0.25">
      <c r="B933" t="s">
        <v>63</v>
      </c>
      <c r="C933" t="s">
        <v>3</v>
      </c>
    </row>
    <row r="934" spans="2:3" x14ac:dyDescent="0.25">
      <c r="B934" t="s">
        <v>63</v>
      </c>
      <c r="C934" t="s">
        <v>4</v>
      </c>
    </row>
    <row r="935" spans="2:3" x14ac:dyDescent="0.25">
      <c r="B935" t="s">
        <v>63</v>
      </c>
      <c r="C935" t="s">
        <v>5</v>
      </c>
    </row>
    <row r="936" spans="2:3" x14ac:dyDescent="0.25">
      <c r="B936" t="s">
        <v>63</v>
      </c>
      <c r="C936" t="s">
        <v>6</v>
      </c>
    </row>
    <row r="937" spans="2:3" x14ac:dyDescent="0.25">
      <c r="B937" t="s">
        <v>63</v>
      </c>
      <c r="C937" t="s">
        <v>7</v>
      </c>
    </row>
    <row r="938" spans="2:3" x14ac:dyDescent="0.25">
      <c r="B938" t="s">
        <v>63</v>
      </c>
      <c r="C938" t="s">
        <v>8</v>
      </c>
    </row>
    <row r="939" spans="2:3" x14ac:dyDescent="0.25">
      <c r="B939" t="s">
        <v>63</v>
      </c>
      <c r="C939" t="s">
        <v>9</v>
      </c>
    </row>
    <row r="940" spans="2:3" x14ac:dyDescent="0.25">
      <c r="B940" t="s">
        <v>63</v>
      </c>
      <c r="C940" t="s">
        <v>10</v>
      </c>
    </row>
    <row r="941" spans="2:3" x14ac:dyDescent="0.25">
      <c r="B941" t="s">
        <v>63</v>
      </c>
      <c r="C941" t="s">
        <v>11</v>
      </c>
    </row>
    <row r="942" spans="2:3" x14ac:dyDescent="0.25">
      <c r="B942" t="s">
        <v>63</v>
      </c>
      <c r="C942" t="s">
        <v>12</v>
      </c>
    </row>
    <row r="943" spans="2:3" x14ac:dyDescent="0.25">
      <c r="B943" t="s">
        <v>63</v>
      </c>
      <c r="C943" t="s">
        <v>13</v>
      </c>
    </row>
    <row r="944" spans="2:3" x14ac:dyDescent="0.25">
      <c r="B944" t="s">
        <v>63</v>
      </c>
      <c r="C944" t="s">
        <v>14</v>
      </c>
    </row>
    <row r="945" spans="2:3" x14ac:dyDescent="0.25">
      <c r="B945" t="s">
        <v>63</v>
      </c>
      <c r="C945" t="s">
        <v>15</v>
      </c>
    </row>
    <row r="946" spans="2:3" x14ac:dyDescent="0.25">
      <c r="B946" t="s">
        <v>63</v>
      </c>
      <c r="C946" t="s">
        <v>16</v>
      </c>
    </row>
    <row r="947" spans="2:3" x14ac:dyDescent="0.25">
      <c r="B947" t="s">
        <v>63</v>
      </c>
      <c r="C947" t="s">
        <v>17</v>
      </c>
    </row>
    <row r="948" spans="2:3" x14ac:dyDescent="0.25">
      <c r="B948" t="s">
        <v>63</v>
      </c>
      <c r="C948" t="s">
        <v>18</v>
      </c>
    </row>
    <row r="949" spans="2:3" x14ac:dyDescent="0.25">
      <c r="B949" t="s">
        <v>63</v>
      </c>
      <c r="C949" t="s">
        <v>19</v>
      </c>
    </row>
    <row r="950" spans="2:3" x14ac:dyDescent="0.25">
      <c r="B950" t="s">
        <v>63</v>
      </c>
      <c r="C950" t="s">
        <v>20</v>
      </c>
    </row>
    <row r="951" spans="2:3" x14ac:dyDescent="0.25">
      <c r="B951" t="s">
        <v>63</v>
      </c>
      <c r="C951" t="s">
        <v>21</v>
      </c>
    </row>
    <row r="952" spans="2:3" x14ac:dyDescent="0.25">
      <c r="B952" t="s">
        <v>63</v>
      </c>
      <c r="C952" t="s">
        <v>22</v>
      </c>
    </row>
    <row r="953" spans="2:3" x14ac:dyDescent="0.25">
      <c r="B953" t="s">
        <v>63</v>
      </c>
      <c r="C953" t="s">
        <v>23</v>
      </c>
    </row>
    <row r="954" spans="2:3" x14ac:dyDescent="0.25">
      <c r="B954" t="s">
        <v>63</v>
      </c>
      <c r="C954" t="s">
        <v>24</v>
      </c>
    </row>
    <row r="955" spans="2:3" x14ac:dyDescent="0.25">
      <c r="B955" t="s">
        <v>63</v>
      </c>
      <c r="C955" t="s">
        <v>25</v>
      </c>
    </row>
    <row r="956" spans="2:3" x14ac:dyDescent="0.25">
      <c r="B956" t="s">
        <v>63</v>
      </c>
      <c r="C956" t="s">
        <v>26</v>
      </c>
    </row>
    <row r="957" spans="2:3" x14ac:dyDescent="0.25">
      <c r="B957" t="s">
        <v>63</v>
      </c>
      <c r="C957" t="s">
        <v>27</v>
      </c>
    </row>
    <row r="958" spans="2:3" x14ac:dyDescent="0.25">
      <c r="B958" t="s">
        <v>63</v>
      </c>
      <c r="C958" t="s">
        <v>28</v>
      </c>
    </row>
    <row r="959" spans="2:3" x14ac:dyDescent="0.25">
      <c r="B959" t="s">
        <v>63</v>
      </c>
      <c r="C959" t="s">
        <v>29</v>
      </c>
    </row>
    <row r="960" spans="2:3" x14ac:dyDescent="0.25">
      <c r="B960" t="s">
        <v>64</v>
      </c>
      <c r="C960" t="s">
        <v>1</v>
      </c>
    </row>
    <row r="961" spans="2:3" x14ac:dyDescent="0.25">
      <c r="B961" t="s">
        <v>64</v>
      </c>
      <c r="C961" t="s">
        <v>2</v>
      </c>
    </row>
    <row r="962" spans="2:3" x14ac:dyDescent="0.25">
      <c r="B962" t="s">
        <v>64</v>
      </c>
      <c r="C962" t="s">
        <v>3</v>
      </c>
    </row>
    <row r="963" spans="2:3" x14ac:dyDescent="0.25">
      <c r="B963" t="s">
        <v>64</v>
      </c>
      <c r="C963" t="s">
        <v>4</v>
      </c>
    </row>
    <row r="964" spans="2:3" x14ac:dyDescent="0.25">
      <c r="B964" t="s">
        <v>64</v>
      </c>
      <c r="C964" t="s">
        <v>5</v>
      </c>
    </row>
    <row r="965" spans="2:3" x14ac:dyDescent="0.25">
      <c r="B965" t="s">
        <v>64</v>
      </c>
      <c r="C965" t="s">
        <v>6</v>
      </c>
    </row>
    <row r="966" spans="2:3" x14ac:dyDescent="0.25">
      <c r="B966" t="s">
        <v>64</v>
      </c>
      <c r="C966" t="s">
        <v>7</v>
      </c>
    </row>
    <row r="967" spans="2:3" x14ac:dyDescent="0.25">
      <c r="B967" t="s">
        <v>64</v>
      </c>
      <c r="C967" t="s">
        <v>8</v>
      </c>
    </row>
    <row r="968" spans="2:3" x14ac:dyDescent="0.25">
      <c r="B968" t="s">
        <v>64</v>
      </c>
      <c r="C968" t="s">
        <v>9</v>
      </c>
    </row>
    <row r="969" spans="2:3" x14ac:dyDescent="0.25">
      <c r="B969" t="s">
        <v>64</v>
      </c>
      <c r="C969" t="s">
        <v>10</v>
      </c>
    </row>
    <row r="970" spans="2:3" x14ac:dyDescent="0.25">
      <c r="B970" t="s">
        <v>64</v>
      </c>
      <c r="C970" t="s">
        <v>11</v>
      </c>
    </row>
    <row r="971" spans="2:3" x14ac:dyDescent="0.25">
      <c r="B971" t="s">
        <v>64</v>
      </c>
      <c r="C971" t="s">
        <v>12</v>
      </c>
    </row>
    <row r="972" spans="2:3" x14ac:dyDescent="0.25">
      <c r="B972" t="s">
        <v>64</v>
      </c>
      <c r="C972" t="s">
        <v>13</v>
      </c>
    </row>
    <row r="973" spans="2:3" x14ac:dyDescent="0.25">
      <c r="B973" t="s">
        <v>64</v>
      </c>
      <c r="C973" t="s">
        <v>14</v>
      </c>
    </row>
    <row r="974" spans="2:3" x14ac:dyDescent="0.25">
      <c r="B974" t="s">
        <v>64</v>
      </c>
      <c r="C974" t="s">
        <v>15</v>
      </c>
    </row>
    <row r="975" spans="2:3" x14ac:dyDescent="0.25">
      <c r="B975" t="s">
        <v>64</v>
      </c>
      <c r="C975" t="s">
        <v>16</v>
      </c>
    </row>
    <row r="976" spans="2:3" x14ac:dyDescent="0.25">
      <c r="B976" t="s">
        <v>64</v>
      </c>
      <c r="C976" t="s">
        <v>17</v>
      </c>
    </row>
    <row r="977" spans="2:3" x14ac:dyDescent="0.25">
      <c r="B977" t="s">
        <v>64</v>
      </c>
      <c r="C977" t="s">
        <v>18</v>
      </c>
    </row>
    <row r="978" spans="2:3" x14ac:dyDescent="0.25">
      <c r="B978" t="s">
        <v>64</v>
      </c>
      <c r="C978" t="s">
        <v>19</v>
      </c>
    </row>
    <row r="979" spans="2:3" x14ac:dyDescent="0.25">
      <c r="B979" t="s">
        <v>64</v>
      </c>
      <c r="C979" t="s">
        <v>20</v>
      </c>
    </row>
    <row r="980" spans="2:3" x14ac:dyDescent="0.25">
      <c r="B980" t="s">
        <v>64</v>
      </c>
      <c r="C980" t="s">
        <v>21</v>
      </c>
    </row>
    <row r="981" spans="2:3" x14ac:dyDescent="0.25">
      <c r="B981" t="s">
        <v>64</v>
      </c>
      <c r="C981" t="s">
        <v>22</v>
      </c>
    </row>
    <row r="982" spans="2:3" x14ac:dyDescent="0.25">
      <c r="B982" t="s">
        <v>64</v>
      </c>
      <c r="C982" t="s">
        <v>23</v>
      </c>
    </row>
    <row r="983" spans="2:3" x14ac:dyDescent="0.25">
      <c r="B983" t="s">
        <v>64</v>
      </c>
      <c r="C983" t="s">
        <v>24</v>
      </c>
    </row>
    <row r="984" spans="2:3" x14ac:dyDescent="0.25">
      <c r="B984" t="s">
        <v>64</v>
      </c>
      <c r="C984" t="s">
        <v>25</v>
      </c>
    </row>
    <row r="985" spans="2:3" x14ac:dyDescent="0.25">
      <c r="B985" t="s">
        <v>64</v>
      </c>
      <c r="C985" t="s">
        <v>26</v>
      </c>
    </row>
    <row r="986" spans="2:3" x14ac:dyDescent="0.25">
      <c r="B986" t="s">
        <v>64</v>
      </c>
      <c r="C986" t="s">
        <v>27</v>
      </c>
    </row>
    <row r="987" spans="2:3" x14ac:dyDescent="0.25">
      <c r="B987" t="s">
        <v>64</v>
      </c>
      <c r="C987" t="s">
        <v>28</v>
      </c>
    </row>
    <row r="988" spans="2:3" x14ac:dyDescent="0.25">
      <c r="B988" t="s">
        <v>64</v>
      </c>
      <c r="C988" t="s">
        <v>29</v>
      </c>
    </row>
    <row r="989" spans="2:3" x14ac:dyDescent="0.25">
      <c r="B989" t="s">
        <v>65</v>
      </c>
      <c r="C989" t="s">
        <v>1</v>
      </c>
    </row>
    <row r="990" spans="2:3" x14ac:dyDescent="0.25">
      <c r="B990" t="s">
        <v>65</v>
      </c>
      <c r="C990" t="s">
        <v>2</v>
      </c>
    </row>
    <row r="991" spans="2:3" x14ac:dyDescent="0.25">
      <c r="B991" t="s">
        <v>65</v>
      </c>
      <c r="C991" t="s">
        <v>3</v>
      </c>
    </row>
    <row r="992" spans="2:3" x14ac:dyDescent="0.25">
      <c r="B992" t="s">
        <v>65</v>
      </c>
      <c r="C992" t="s">
        <v>4</v>
      </c>
    </row>
    <row r="993" spans="2:3" x14ac:dyDescent="0.25">
      <c r="B993" t="s">
        <v>65</v>
      </c>
      <c r="C993" t="s">
        <v>5</v>
      </c>
    </row>
    <row r="994" spans="2:3" x14ac:dyDescent="0.25">
      <c r="B994" t="s">
        <v>65</v>
      </c>
      <c r="C994" t="s">
        <v>6</v>
      </c>
    </row>
    <row r="995" spans="2:3" x14ac:dyDescent="0.25">
      <c r="B995" t="s">
        <v>65</v>
      </c>
      <c r="C995" t="s">
        <v>7</v>
      </c>
    </row>
    <row r="996" spans="2:3" x14ac:dyDescent="0.25">
      <c r="B996" t="s">
        <v>65</v>
      </c>
      <c r="C996" t="s">
        <v>8</v>
      </c>
    </row>
    <row r="997" spans="2:3" x14ac:dyDescent="0.25">
      <c r="B997" t="s">
        <v>65</v>
      </c>
      <c r="C997" t="s">
        <v>9</v>
      </c>
    </row>
    <row r="998" spans="2:3" x14ac:dyDescent="0.25">
      <c r="B998" t="s">
        <v>65</v>
      </c>
      <c r="C998" t="s">
        <v>10</v>
      </c>
    </row>
    <row r="999" spans="2:3" x14ac:dyDescent="0.25">
      <c r="B999" t="s">
        <v>65</v>
      </c>
      <c r="C999" t="s">
        <v>11</v>
      </c>
    </row>
    <row r="1000" spans="2:3" x14ac:dyDescent="0.25">
      <c r="B1000" t="s">
        <v>65</v>
      </c>
      <c r="C1000" t="s">
        <v>12</v>
      </c>
    </row>
    <row r="1001" spans="2:3" x14ac:dyDescent="0.25">
      <c r="B1001" t="s">
        <v>65</v>
      </c>
      <c r="C1001" t="s">
        <v>13</v>
      </c>
    </row>
    <row r="1002" spans="2:3" x14ac:dyDescent="0.25">
      <c r="B1002" t="s">
        <v>65</v>
      </c>
      <c r="C1002" t="s">
        <v>14</v>
      </c>
    </row>
    <row r="1003" spans="2:3" x14ac:dyDescent="0.25">
      <c r="B1003" t="s">
        <v>65</v>
      </c>
      <c r="C1003" t="s">
        <v>15</v>
      </c>
    </row>
    <row r="1004" spans="2:3" x14ac:dyDescent="0.25">
      <c r="B1004" t="s">
        <v>65</v>
      </c>
      <c r="C1004" t="s">
        <v>16</v>
      </c>
    </row>
    <row r="1005" spans="2:3" x14ac:dyDescent="0.25">
      <c r="B1005" t="s">
        <v>65</v>
      </c>
      <c r="C1005" t="s">
        <v>17</v>
      </c>
    </row>
    <row r="1006" spans="2:3" x14ac:dyDescent="0.25">
      <c r="B1006" t="s">
        <v>65</v>
      </c>
      <c r="C1006" t="s">
        <v>18</v>
      </c>
    </row>
    <row r="1007" spans="2:3" x14ac:dyDescent="0.25">
      <c r="B1007" t="s">
        <v>65</v>
      </c>
      <c r="C1007" t="s">
        <v>19</v>
      </c>
    </row>
    <row r="1008" spans="2:3" x14ac:dyDescent="0.25">
      <c r="B1008" t="s">
        <v>65</v>
      </c>
      <c r="C1008" t="s">
        <v>20</v>
      </c>
    </row>
    <row r="1009" spans="2:3" x14ac:dyDescent="0.25">
      <c r="B1009" t="s">
        <v>65</v>
      </c>
      <c r="C1009" t="s">
        <v>21</v>
      </c>
    </row>
    <row r="1010" spans="2:3" x14ac:dyDescent="0.25">
      <c r="B1010" t="s">
        <v>65</v>
      </c>
      <c r="C1010" t="s">
        <v>22</v>
      </c>
    </row>
    <row r="1011" spans="2:3" x14ac:dyDescent="0.25">
      <c r="B1011" t="s">
        <v>65</v>
      </c>
      <c r="C1011" t="s">
        <v>23</v>
      </c>
    </row>
    <row r="1012" spans="2:3" x14ac:dyDescent="0.25">
      <c r="B1012" t="s">
        <v>65</v>
      </c>
      <c r="C1012" t="s">
        <v>24</v>
      </c>
    </row>
    <row r="1013" spans="2:3" x14ac:dyDescent="0.25">
      <c r="B1013" t="s">
        <v>65</v>
      </c>
      <c r="C1013" t="s">
        <v>25</v>
      </c>
    </row>
    <row r="1014" spans="2:3" x14ac:dyDescent="0.25">
      <c r="B1014" t="s">
        <v>65</v>
      </c>
      <c r="C1014" t="s">
        <v>26</v>
      </c>
    </row>
    <row r="1015" spans="2:3" x14ac:dyDescent="0.25">
      <c r="B1015" t="s">
        <v>65</v>
      </c>
      <c r="C1015" t="s">
        <v>27</v>
      </c>
    </row>
    <row r="1016" spans="2:3" x14ac:dyDescent="0.25">
      <c r="B1016" t="s">
        <v>65</v>
      </c>
      <c r="C1016" t="s">
        <v>28</v>
      </c>
    </row>
    <row r="1017" spans="2:3" x14ac:dyDescent="0.25">
      <c r="B1017" t="s">
        <v>65</v>
      </c>
      <c r="C1017" t="s">
        <v>29</v>
      </c>
    </row>
    <row r="1018" spans="2:3" x14ac:dyDescent="0.25">
      <c r="B1018" t="s">
        <v>66</v>
      </c>
      <c r="C1018" t="s">
        <v>1</v>
      </c>
    </row>
    <row r="1019" spans="2:3" x14ac:dyDescent="0.25">
      <c r="B1019" t="s">
        <v>66</v>
      </c>
      <c r="C1019" t="s">
        <v>2</v>
      </c>
    </row>
    <row r="1020" spans="2:3" x14ac:dyDescent="0.25">
      <c r="B1020" t="s">
        <v>66</v>
      </c>
      <c r="C1020" t="s">
        <v>3</v>
      </c>
    </row>
    <row r="1021" spans="2:3" x14ac:dyDescent="0.25">
      <c r="B1021" t="s">
        <v>66</v>
      </c>
      <c r="C1021" t="s">
        <v>4</v>
      </c>
    </row>
    <row r="1022" spans="2:3" x14ac:dyDescent="0.25">
      <c r="B1022" t="s">
        <v>66</v>
      </c>
      <c r="C1022" t="s">
        <v>5</v>
      </c>
    </row>
    <row r="1023" spans="2:3" x14ac:dyDescent="0.25">
      <c r="B1023" t="s">
        <v>66</v>
      </c>
      <c r="C1023" t="s">
        <v>6</v>
      </c>
    </row>
    <row r="1024" spans="2:3" x14ac:dyDescent="0.25">
      <c r="B1024" t="s">
        <v>66</v>
      </c>
      <c r="C1024" t="s">
        <v>7</v>
      </c>
    </row>
    <row r="1025" spans="2:3" x14ac:dyDescent="0.25">
      <c r="B1025" t="s">
        <v>66</v>
      </c>
      <c r="C1025" t="s">
        <v>8</v>
      </c>
    </row>
    <row r="1026" spans="2:3" x14ac:dyDescent="0.25">
      <c r="B1026" t="s">
        <v>66</v>
      </c>
      <c r="C1026" t="s">
        <v>9</v>
      </c>
    </row>
    <row r="1027" spans="2:3" x14ac:dyDescent="0.25">
      <c r="B1027" t="s">
        <v>66</v>
      </c>
      <c r="C1027" t="s">
        <v>10</v>
      </c>
    </row>
    <row r="1028" spans="2:3" x14ac:dyDescent="0.25">
      <c r="B1028" t="s">
        <v>66</v>
      </c>
      <c r="C1028" t="s">
        <v>11</v>
      </c>
    </row>
    <row r="1029" spans="2:3" x14ac:dyDescent="0.25">
      <c r="B1029" t="s">
        <v>66</v>
      </c>
      <c r="C1029" t="s">
        <v>12</v>
      </c>
    </row>
    <row r="1030" spans="2:3" x14ac:dyDescent="0.25">
      <c r="B1030" t="s">
        <v>66</v>
      </c>
      <c r="C1030" t="s">
        <v>13</v>
      </c>
    </row>
    <row r="1031" spans="2:3" x14ac:dyDescent="0.25">
      <c r="B1031" t="s">
        <v>66</v>
      </c>
      <c r="C1031" t="s">
        <v>14</v>
      </c>
    </row>
    <row r="1032" spans="2:3" x14ac:dyDescent="0.25">
      <c r="B1032" t="s">
        <v>66</v>
      </c>
      <c r="C1032" t="s">
        <v>15</v>
      </c>
    </row>
    <row r="1033" spans="2:3" x14ac:dyDescent="0.25">
      <c r="B1033" t="s">
        <v>66</v>
      </c>
      <c r="C1033" t="s">
        <v>16</v>
      </c>
    </row>
    <row r="1034" spans="2:3" x14ac:dyDescent="0.25">
      <c r="B1034" t="s">
        <v>66</v>
      </c>
      <c r="C1034" t="s">
        <v>17</v>
      </c>
    </row>
    <row r="1035" spans="2:3" x14ac:dyDescent="0.25">
      <c r="B1035" t="s">
        <v>66</v>
      </c>
      <c r="C1035" t="s">
        <v>18</v>
      </c>
    </row>
    <row r="1036" spans="2:3" x14ac:dyDescent="0.25">
      <c r="B1036" t="s">
        <v>66</v>
      </c>
      <c r="C1036" t="s">
        <v>19</v>
      </c>
    </row>
    <row r="1037" spans="2:3" x14ac:dyDescent="0.25">
      <c r="B1037" t="s">
        <v>66</v>
      </c>
      <c r="C1037" t="s">
        <v>20</v>
      </c>
    </row>
    <row r="1038" spans="2:3" x14ac:dyDescent="0.25">
      <c r="B1038" t="s">
        <v>66</v>
      </c>
      <c r="C1038" t="s">
        <v>21</v>
      </c>
    </row>
    <row r="1039" spans="2:3" x14ac:dyDescent="0.25">
      <c r="B1039" t="s">
        <v>66</v>
      </c>
      <c r="C1039" t="s">
        <v>22</v>
      </c>
    </row>
    <row r="1040" spans="2:3" x14ac:dyDescent="0.25">
      <c r="B1040" t="s">
        <v>66</v>
      </c>
      <c r="C1040" t="s">
        <v>23</v>
      </c>
    </row>
    <row r="1041" spans="2:3" x14ac:dyDescent="0.25">
      <c r="B1041" t="s">
        <v>66</v>
      </c>
      <c r="C1041" t="s">
        <v>24</v>
      </c>
    </row>
    <row r="1042" spans="2:3" x14ac:dyDescent="0.25">
      <c r="B1042" t="s">
        <v>66</v>
      </c>
      <c r="C1042" t="s">
        <v>25</v>
      </c>
    </row>
    <row r="1043" spans="2:3" x14ac:dyDescent="0.25">
      <c r="B1043" t="s">
        <v>66</v>
      </c>
      <c r="C1043" t="s">
        <v>26</v>
      </c>
    </row>
    <row r="1044" spans="2:3" x14ac:dyDescent="0.25">
      <c r="B1044" t="s">
        <v>66</v>
      </c>
      <c r="C1044" t="s">
        <v>27</v>
      </c>
    </row>
    <row r="1045" spans="2:3" x14ac:dyDescent="0.25">
      <c r="B1045" t="s">
        <v>66</v>
      </c>
      <c r="C1045" t="s">
        <v>28</v>
      </c>
    </row>
    <row r="1046" spans="2:3" x14ac:dyDescent="0.25">
      <c r="B1046" t="s">
        <v>66</v>
      </c>
      <c r="C1046" t="s">
        <v>29</v>
      </c>
    </row>
    <row r="1047" spans="2:3" x14ac:dyDescent="0.25">
      <c r="B1047" t="s">
        <v>67</v>
      </c>
      <c r="C1047" t="s">
        <v>1</v>
      </c>
    </row>
    <row r="1048" spans="2:3" x14ac:dyDescent="0.25">
      <c r="B1048" t="s">
        <v>67</v>
      </c>
      <c r="C1048" t="s">
        <v>2</v>
      </c>
    </row>
    <row r="1049" spans="2:3" x14ac:dyDescent="0.25">
      <c r="B1049" t="s">
        <v>67</v>
      </c>
      <c r="C1049" t="s">
        <v>3</v>
      </c>
    </row>
    <row r="1050" spans="2:3" x14ac:dyDescent="0.25">
      <c r="B1050" t="s">
        <v>67</v>
      </c>
      <c r="C1050" t="s">
        <v>4</v>
      </c>
    </row>
    <row r="1051" spans="2:3" x14ac:dyDescent="0.25">
      <c r="B1051" t="s">
        <v>67</v>
      </c>
      <c r="C1051" t="s">
        <v>5</v>
      </c>
    </row>
    <row r="1052" spans="2:3" x14ac:dyDescent="0.25">
      <c r="B1052" t="s">
        <v>67</v>
      </c>
      <c r="C1052" t="s">
        <v>6</v>
      </c>
    </row>
    <row r="1053" spans="2:3" x14ac:dyDescent="0.25">
      <c r="B1053" t="s">
        <v>67</v>
      </c>
      <c r="C1053" t="s">
        <v>7</v>
      </c>
    </row>
    <row r="1054" spans="2:3" x14ac:dyDescent="0.25">
      <c r="B1054" t="s">
        <v>67</v>
      </c>
      <c r="C1054" t="s">
        <v>8</v>
      </c>
    </row>
    <row r="1055" spans="2:3" x14ac:dyDescent="0.25">
      <c r="B1055" t="s">
        <v>67</v>
      </c>
      <c r="C1055" t="s">
        <v>9</v>
      </c>
    </row>
    <row r="1056" spans="2:3" x14ac:dyDescent="0.25">
      <c r="B1056" t="s">
        <v>67</v>
      </c>
      <c r="C1056" t="s">
        <v>10</v>
      </c>
    </row>
    <row r="1057" spans="2:3" x14ac:dyDescent="0.25">
      <c r="B1057" t="s">
        <v>67</v>
      </c>
      <c r="C1057" t="s">
        <v>11</v>
      </c>
    </row>
    <row r="1058" spans="2:3" x14ac:dyDescent="0.25">
      <c r="B1058" t="s">
        <v>67</v>
      </c>
      <c r="C1058" t="s">
        <v>12</v>
      </c>
    </row>
    <row r="1059" spans="2:3" x14ac:dyDescent="0.25">
      <c r="B1059" t="s">
        <v>67</v>
      </c>
      <c r="C1059" t="s">
        <v>13</v>
      </c>
    </row>
    <row r="1060" spans="2:3" x14ac:dyDescent="0.25">
      <c r="B1060" t="s">
        <v>67</v>
      </c>
      <c r="C1060" t="s">
        <v>14</v>
      </c>
    </row>
    <row r="1061" spans="2:3" x14ac:dyDescent="0.25">
      <c r="B1061" t="s">
        <v>67</v>
      </c>
      <c r="C1061" t="s">
        <v>15</v>
      </c>
    </row>
    <row r="1062" spans="2:3" x14ac:dyDescent="0.25">
      <c r="B1062" t="s">
        <v>67</v>
      </c>
      <c r="C1062" t="s">
        <v>16</v>
      </c>
    </row>
    <row r="1063" spans="2:3" x14ac:dyDescent="0.25">
      <c r="B1063" t="s">
        <v>67</v>
      </c>
      <c r="C1063" t="s">
        <v>17</v>
      </c>
    </row>
    <row r="1064" spans="2:3" x14ac:dyDescent="0.25">
      <c r="B1064" t="s">
        <v>67</v>
      </c>
      <c r="C1064" t="s">
        <v>18</v>
      </c>
    </row>
    <row r="1065" spans="2:3" x14ac:dyDescent="0.25">
      <c r="B1065" t="s">
        <v>67</v>
      </c>
      <c r="C1065" t="s">
        <v>19</v>
      </c>
    </row>
    <row r="1066" spans="2:3" x14ac:dyDescent="0.25">
      <c r="B1066" t="s">
        <v>67</v>
      </c>
      <c r="C1066" t="s">
        <v>20</v>
      </c>
    </row>
    <row r="1067" spans="2:3" x14ac:dyDescent="0.25">
      <c r="B1067" t="s">
        <v>67</v>
      </c>
      <c r="C1067" t="s">
        <v>21</v>
      </c>
    </row>
    <row r="1068" spans="2:3" x14ac:dyDescent="0.25">
      <c r="B1068" t="s">
        <v>67</v>
      </c>
      <c r="C1068" t="s">
        <v>22</v>
      </c>
    </row>
    <row r="1069" spans="2:3" x14ac:dyDescent="0.25">
      <c r="B1069" t="s">
        <v>67</v>
      </c>
      <c r="C1069" t="s">
        <v>23</v>
      </c>
    </row>
    <row r="1070" spans="2:3" x14ac:dyDescent="0.25">
      <c r="B1070" t="s">
        <v>67</v>
      </c>
      <c r="C1070" t="s">
        <v>24</v>
      </c>
    </row>
    <row r="1071" spans="2:3" x14ac:dyDescent="0.25">
      <c r="B1071" t="s">
        <v>67</v>
      </c>
      <c r="C1071" t="s">
        <v>25</v>
      </c>
    </row>
    <row r="1072" spans="2:3" x14ac:dyDescent="0.25">
      <c r="B1072" t="s">
        <v>67</v>
      </c>
      <c r="C1072" t="s">
        <v>26</v>
      </c>
    </row>
    <row r="1073" spans="2:3" x14ac:dyDescent="0.25">
      <c r="B1073" t="s">
        <v>67</v>
      </c>
      <c r="C1073" t="s">
        <v>27</v>
      </c>
    </row>
    <row r="1074" spans="2:3" x14ac:dyDescent="0.25">
      <c r="B1074" t="s">
        <v>67</v>
      </c>
      <c r="C1074" t="s">
        <v>28</v>
      </c>
    </row>
    <row r="1075" spans="2:3" x14ac:dyDescent="0.25">
      <c r="B1075" t="s">
        <v>67</v>
      </c>
      <c r="C1075" t="s">
        <v>29</v>
      </c>
    </row>
    <row r="1076" spans="2:3" x14ac:dyDescent="0.25">
      <c r="B1076" t="s">
        <v>68</v>
      </c>
      <c r="C1076" t="s">
        <v>1</v>
      </c>
    </row>
    <row r="1077" spans="2:3" x14ac:dyDescent="0.25">
      <c r="B1077" t="s">
        <v>68</v>
      </c>
      <c r="C1077" t="s">
        <v>2</v>
      </c>
    </row>
    <row r="1078" spans="2:3" x14ac:dyDescent="0.25">
      <c r="B1078" t="s">
        <v>68</v>
      </c>
      <c r="C1078" t="s">
        <v>3</v>
      </c>
    </row>
    <row r="1079" spans="2:3" x14ac:dyDescent="0.25">
      <c r="B1079" t="s">
        <v>68</v>
      </c>
      <c r="C1079" t="s">
        <v>4</v>
      </c>
    </row>
    <row r="1080" spans="2:3" x14ac:dyDescent="0.25">
      <c r="B1080" t="s">
        <v>68</v>
      </c>
      <c r="C1080" t="s">
        <v>5</v>
      </c>
    </row>
    <row r="1081" spans="2:3" x14ac:dyDescent="0.25">
      <c r="B1081" t="s">
        <v>68</v>
      </c>
      <c r="C1081" t="s">
        <v>6</v>
      </c>
    </row>
    <row r="1082" spans="2:3" x14ac:dyDescent="0.25">
      <c r="B1082" t="s">
        <v>68</v>
      </c>
      <c r="C1082" t="s">
        <v>7</v>
      </c>
    </row>
    <row r="1083" spans="2:3" x14ac:dyDescent="0.25">
      <c r="B1083" t="s">
        <v>68</v>
      </c>
      <c r="C1083" t="s">
        <v>8</v>
      </c>
    </row>
    <row r="1084" spans="2:3" x14ac:dyDescent="0.25">
      <c r="B1084" t="s">
        <v>68</v>
      </c>
      <c r="C1084" t="s">
        <v>9</v>
      </c>
    </row>
    <row r="1085" spans="2:3" x14ac:dyDescent="0.25">
      <c r="B1085" t="s">
        <v>68</v>
      </c>
      <c r="C1085" t="s">
        <v>10</v>
      </c>
    </row>
    <row r="1086" spans="2:3" x14ac:dyDescent="0.25">
      <c r="B1086" t="s">
        <v>68</v>
      </c>
      <c r="C1086" t="s">
        <v>11</v>
      </c>
    </row>
    <row r="1087" spans="2:3" x14ac:dyDescent="0.25">
      <c r="B1087" t="s">
        <v>68</v>
      </c>
      <c r="C1087" t="s">
        <v>12</v>
      </c>
    </row>
    <row r="1088" spans="2:3" x14ac:dyDescent="0.25">
      <c r="B1088" t="s">
        <v>68</v>
      </c>
      <c r="C1088" t="s">
        <v>13</v>
      </c>
    </row>
    <row r="1089" spans="2:3" x14ac:dyDescent="0.25">
      <c r="B1089" t="s">
        <v>68</v>
      </c>
      <c r="C1089" t="s">
        <v>14</v>
      </c>
    </row>
    <row r="1090" spans="2:3" x14ac:dyDescent="0.25">
      <c r="B1090" t="s">
        <v>68</v>
      </c>
      <c r="C1090" t="s">
        <v>15</v>
      </c>
    </row>
    <row r="1091" spans="2:3" x14ac:dyDescent="0.25">
      <c r="B1091" t="s">
        <v>68</v>
      </c>
      <c r="C1091" t="s">
        <v>16</v>
      </c>
    </row>
    <row r="1092" spans="2:3" x14ac:dyDescent="0.25">
      <c r="B1092" t="s">
        <v>68</v>
      </c>
      <c r="C1092" t="s">
        <v>17</v>
      </c>
    </row>
    <row r="1093" spans="2:3" x14ac:dyDescent="0.25">
      <c r="B1093" t="s">
        <v>68</v>
      </c>
      <c r="C1093" t="s">
        <v>18</v>
      </c>
    </row>
    <row r="1094" spans="2:3" x14ac:dyDescent="0.25">
      <c r="B1094" t="s">
        <v>68</v>
      </c>
      <c r="C1094" t="s">
        <v>19</v>
      </c>
    </row>
    <row r="1095" spans="2:3" x14ac:dyDescent="0.25">
      <c r="B1095" t="s">
        <v>68</v>
      </c>
      <c r="C1095" t="s">
        <v>20</v>
      </c>
    </row>
    <row r="1096" spans="2:3" x14ac:dyDescent="0.25">
      <c r="B1096" t="s">
        <v>68</v>
      </c>
      <c r="C1096" t="s">
        <v>21</v>
      </c>
    </row>
    <row r="1097" spans="2:3" x14ac:dyDescent="0.25">
      <c r="B1097" t="s">
        <v>68</v>
      </c>
      <c r="C1097" t="s">
        <v>22</v>
      </c>
    </row>
    <row r="1098" spans="2:3" x14ac:dyDescent="0.25">
      <c r="B1098" t="s">
        <v>68</v>
      </c>
      <c r="C1098" t="s">
        <v>23</v>
      </c>
    </row>
    <row r="1099" spans="2:3" x14ac:dyDescent="0.25">
      <c r="B1099" t="s">
        <v>68</v>
      </c>
      <c r="C1099" t="s">
        <v>24</v>
      </c>
    </row>
    <row r="1100" spans="2:3" x14ac:dyDescent="0.25">
      <c r="B1100" t="s">
        <v>68</v>
      </c>
      <c r="C1100" t="s">
        <v>25</v>
      </c>
    </row>
    <row r="1101" spans="2:3" x14ac:dyDescent="0.25">
      <c r="B1101" t="s">
        <v>68</v>
      </c>
      <c r="C1101" t="s">
        <v>26</v>
      </c>
    </row>
    <row r="1102" spans="2:3" x14ac:dyDescent="0.25">
      <c r="B1102" t="s">
        <v>68</v>
      </c>
      <c r="C1102" t="s">
        <v>27</v>
      </c>
    </row>
    <row r="1103" spans="2:3" x14ac:dyDescent="0.25">
      <c r="B1103" t="s">
        <v>68</v>
      </c>
      <c r="C1103" t="s">
        <v>28</v>
      </c>
    </row>
    <row r="1104" spans="2:3" x14ac:dyDescent="0.25">
      <c r="B1104" t="s">
        <v>68</v>
      </c>
      <c r="C1104" t="s">
        <v>29</v>
      </c>
    </row>
    <row r="1105" spans="2:3" x14ac:dyDescent="0.25">
      <c r="B1105" t="s">
        <v>69</v>
      </c>
      <c r="C1105" t="s">
        <v>1</v>
      </c>
    </row>
    <row r="1106" spans="2:3" x14ac:dyDescent="0.25">
      <c r="B1106" t="s">
        <v>69</v>
      </c>
      <c r="C1106" t="s">
        <v>2</v>
      </c>
    </row>
    <row r="1107" spans="2:3" x14ac:dyDescent="0.25">
      <c r="B1107" t="s">
        <v>69</v>
      </c>
      <c r="C1107" t="s">
        <v>3</v>
      </c>
    </row>
    <row r="1108" spans="2:3" x14ac:dyDescent="0.25">
      <c r="B1108" t="s">
        <v>69</v>
      </c>
      <c r="C1108" t="s">
        <v>4</v>
      </c>
    </row>
    <row r="1109" spans="2:3" x14ac:dyDescent="0.25">
      <c r="B1109" t="s">
        <v>69</v>
      </c>
      <c r="C1109" t="s">
        <v>5</v>
      </c>
    </row>
    <row r="1110" spans="2:3" x14ac:dyDescent="0.25">
      <c r="B1110" t="s">
        <v>69</v>
      </c>
      <c r="C1110" t="s">
        <v>6</v>
      </c>
    </row>
    <row r="1111" spans="2:3" x14ac:dyDescent="0.25">
      <c r="B1111" t="s">
        <v>69</v>
      </c>
      <c r="C1111" t="s">
        <v>7</v>
      </c>
    </row>
    <row r="1112" spans="2:3" x14ac:dyDescent="0.25">
      <c r="B1112" t="s">
        <v>69</v>
      </c>
      <c r="C1112" t="s">
        <v>8</v>
      </c>
    </row>
    <row r="1113" spans="2:3" x14ac:dyDescent="0.25">
      <c r="B1113" t="s">
        <v>69</v>
      </c>
      <c r="C1113" t="s">
        <v>9</v>
      </c>
    </row>
    <row r="1114" spans="2:3" x14ac:dyDescent="0.25">
      <c r="B1114" t="s">
        <v>69</v>
      </c>
      <c r="C1114" t="s">
        <v>10</v>
      </c>
    </row>
    <row r="1115" spans="2:3" x14ac:dyDescent="0.25">
      <c r="B1115" t="s">
        <v>69</v>
      </c>
      <c r="C1115" t="s">
        <v>11</v>
      </c>
    </row>
    <row r="1116" spans="2:3" x14ac:dyDescent="0.25">
      <c r="B1116" t="s">
        <v>69</v>
      </c>
      <c r="C1116" t="s">
        <v>12</v>
      </c>
    </row>
    <row r="1117" spans="2:3" x14ac:dyDescent="0.25">
      <c r="B1117" t="s">
        <v>69</v>
      </c>
      <c r="C1117" t="s">
        <v>13</v>
      </c>
    </row>
    <row r="1118" spans="2:3" x14ac:dyDescent="0.25">
      <c r="B1118" t="s">
        <v>69</v>
      </c>
      <c r="C1118" t="s">
        <v>14</v>
      </c>
    </row>
    <row r="1119" spans="2:3" x14ac:dyDescent="0.25">
      <c r="B1119" t="s">
        <v>69</v>
      </c>
      <c r="C1119" t="s">
        <v>15</v>
      </c>
    </row>
    <row r="1120" spans="2:3" x14ac:dyDescent="0.25">
      <c r="B1120" t="s">
        <v>69</v>
      </c>
      <c r="C1120" t="s">
        <v>16</v>
      </c>
    </row>
    <row r="1121" spans="2:3" x14ac:dyDescent="0.25">
      <c r="B1121" t="s">
        <v>69</v>
      </c>
      <c r="C1121" t="s">
        <v>17</v>
      </c>
    </row>
    <row r="1122" spans="2:3" x14ac:dyDescent="0.25">
      <c r="B1122" t="s">
        <v>69</v>
      </c>
      <c r="C1122" t="s">
        <v>18</v>
      </c>
    </row>
    <row r="1123" spans="2:3" x14ac:dyDescent="0.25">
      <c r="B1123" t="s">
        <v>69</v>
      </c>
      <c r="C1123" t="s">
        <v>19</v>
      </c>
    </row>
    <row r="1124" spans="2:3" x14ac:dyDescent="0.25">
      <c r="B1124" t="s">
        <v>69</v>
      </c>
      <c r="C1124" t="s">
        <v>20</v>
      </c>
    </row>
    <row r="1125" spans="2:3" x14ac:dyDescent="0.25">
      <c r="B1125" t="s">
        <v>69</v>
      </c>
      <c r="C1125" t="s">
        <v>21</v>
      </c>
    </row>
    <row r="1126" spans="2:3" x14ac:dyDescent="0.25">
      <c r="B1126" t="s">
        <v>69</v>
      </c>
      <c r="C1126" t="s">
        <v>22</v>
      </c>
    </row>
    <row r="1127" spans="2:3" x14ac:dyDescent="0.25">
      <c r="B1127" t="s">
        <v>69</v>
      </c>
      <c r="C1127" t="s">
        <v>23</v>
      </c>
    </row>
    <row r="1128" spans="2:3" x14ac:dyDescent="0.25">
      <c r="B1128" t="s">
        <v>69</v>
      </c>
      <c r="C1128" t="s">
        <v>24</v>
      </c>
    </row>
    <row r="1129" spans="2:3" x14ac:dyDescent="0.25">
      <c r="B1129" t="s">
        <v>69</v>
      </c>
      <c r="C1129" t="s">
        <v>25</v>
      </c>
    </row>
    <row r="1130" spans="2:3" x14ac:dyDescent="0.25">
      <c r="B1130" t="s">
        <v>69</v>
      </c>
      <c r="C1130" t="s">
        <v>26</v>
      </c>
    </row>
    <row r="1131" spans="2:3" x14ac:dyDescent="0.25">
      <c r="B1131" t="s">
        <v>69</v>
      </c>
      <c r="C1131" t="s">
        <v>27</v>
      </c>
    </row>
    <row r="1132" spans="2:3" x14ac:dyDescent="0.25">
      <c r="B1132" t="s">
        <v>69</v>
      </c>
      <c r="C1132" t="s">
        <v>28</v>
      </c>
    </row>
    <row r="1133" spans="2:3" x14ac:dyDescent="0.25">
      <c r="B1133" t="s">
        <v>69</v>
      </c>
      <c r="C1133" t="s">
        <v>29</v>
      </c>
    </row>
    <row r="1134" spans="2:3" x14ac:dyDescent="0.25">
      <c r="B1134" t="s">
        <v>70</v>
      </c>
      <c r="C1134" t="s">
        <v>1</v>
      </c>
    </row>
    <row r="1135" spans="2:3" x14ac:dyDescent="0.25">
      <c r="B1135" t="s">
        <v>70</v>
      </c>
      <c r="C1135" t="s">
        <v>2</v>
      </c>
    </row>
    <row r="1136" spans="2:3" x14ac:dyDescent="0.25">
      <c r="B1136" t="s">
        <v>70</v>
      </c>
      <c r="C1136" t="s">
        <v>3</v>
      </c>
    </row>
    <row r="1137" spans="2:3" x14ac:dyDescent="0.25">
      <c r="B1137" t="s">
        <v>70</v>
      </c>
      <c r="C1137" t="s">
        <v>4</v>
      </c>
    </row>
    <row r="1138" spans="2:3" x14ac:dyDescent="0.25">
      <c r="B1138" t="s">
        <v>70</v>
      </c>
      <c r="C1138" t="s">
        <v>5</v>
      </c>
    </row>
    <row r="1139" spans="2:3" x14ac:dyDescent="0.25">
      <c r="B1139" t="s">
        <v>70</v>
      </c>
      <c r="C1139" t="s">
        <v>6</v>
      </c>
    </row>
    <row r="1140" spans="2:3" x14ac:dyDescent="0.25">
      <c r="B1140" t="s">
        <v>70</v>
      </c>
      <c r="C1140" t="s">
        <v>7</v>
      </c>
    </row>
    <row r="1141" spans="2:3" x14ac:dyDescent="0.25">
      <c r="B1141" t="s">
        <v>70</v>
      </c>
      <c r="C1141" t="s">
        <v>8</v>
      </c>
    </row>
    <row r="1142" spans="2:3" x14ac:dyDescent="0.25">
      <c r="B1142" t="s">
        <v>70</v>
      </c>
      <c r="C1142" t="s">
        <v>9</v>
      </c>
    </row>
    <row r="1143" spans="2:3" x14ac:dyDescent="0.25">
      <c r="B1143" t="s">
        <v>70</v>
      </c>
      <c r="C1143" t="s">
        <v>10</v>
      </c>
    </row>
    <row r="1144" spans="2:3" x14ac:dyDescent="0.25">
      <c r="B1144" t="s">
        <v>70</v>
      </c>
      <c r="C1144" t="s">
        <v>11</v>
      </c>
    </row>
    <row r="1145" spans="2:3" x14ac:dyDescent="0.25">
      <c r="B1145" t="s">
        <v>70</v>
      </c>
      <c r="C1145" t="s">
        <v>12</v>
      </c>
    </row>
    <row r="1146" spans="2:3" x14ac:dyDescent="0.25">
      <c r="B1146" t="s">
        <v>70</v>
      </c>
      <c r="C1146" t="s">
        <v>13</v>
      </c>
    </row>
    <row r="1147" spans="2:3" x14ac:dyDescent="0.25">
      <c r="B1147" t="s">
        <v>70</v>
      </c>
      <c r="C1147" t="s">
        <v>14</v>
      </c>
    </row>
    <row r="1148" spans="2:3" x14ac:dyDescent="0.25">
      <c r="B1148" t="s">
        <v>70</v>
      </c>
      <c r="C1148" t="s">
        <v>15</v>
      </c>
    </row>
    <row r="1149" spans="2:3" x14ac:dyDescent="0.25">
      <c r="B1149" t="s">
        <v>70</v>
      </c>
      <c r="C1149" t="s">
        <v>16</v>
      </c>
    </row>
    <row r="1150" spans="2:3" x14ac:dyDescent="0.25">
      <c r="B1150" t="s">
        <v>70</v>
      </c>
      <c r="C1150" t="s">
        <v>17</v>
      </c>
    </row>
    <row r="1151" spans="2:3" x14ac:dyDescent="0.25">
      <c r="B1151" t="s">
        <v>70</v>
      </c>
      <c r="C1151" t="s">
        <v>18</v>
      </c>
    </row>
    <row r="1152" spans="2:3" x14ac:dyDescent="0.25">
      <c r="B1152" t="s">
        <v>70</v>
      </c>
      <c r="C1152" t="s">
        <v>19</v>
      </c>
    </row>
    <row r="1153" spans="2:3" x14ac:dyDescent="0.25">
      <c r="B1153" t="s">
        <v>70</v>
      </c>
      <c r="C1153" t="s">
        <v>20</v>
      </c>
    </row>
    <row r="1154" spans="2:3" x14ac:dyDescent="0.25">
      <c r="B1154" t="s">
        <v>70</v>
      </c>
      <c r="C1154" t="s">
        <v>21</v>
      </c>
    </row>
    <row r="1155" spans="2:3" x14ac:dyDescent="0.25">
      <c r="B1155" t="s">
        <v>70</v>
      </c>
      <c r="C1155" t="s">
        <v>22</v>
      </c>
    </row>
    <row r="1156" spans="2:3" x14ac:dyDescent="0.25">
      <c r="B1156" t="s">
        <v>70</v>
      </c>
      <c r="C1156" t="s">
        <v>23</v>
      </c>
    </row>
    <row r="1157" spans="2:3" x14ac:dyDescent="0.25">
      <c r="B1157" t="s">
        <v>70</v>
      </c>
      <c r="C1157" t="s">
        <v>24</v>
      </c>
    </row>
    <row r="1158" spans="2:3" x14ac:dyDescent="0.25">
      <c r="B1158" t="s">
        <v>70</v>
      </c>
      <c r="C1158" t="s">
        <v>25</v>
      </c>
    </row>
    <row r="1159" spans="2:3" x14ac:dyDescent="0.25">
      <c r="B1159" t="s">
        <v>70</v>
      </c>
      <c r="C1159" t="s">
        <v>26</v>
      </c>
    </row>
    <row r="1160" spans="2:3" x14ac:dyDescent="0.25">
      <c r="B1160" t="s">
        <v>70</v>
      </c>
      <c r="C1160" t="s">
        <v>27</v>
      </c>
    </row>
    <row r="1161" spans="2:3" x14ac:dyDescent="0.25">
      <c r="B1161" t="s">
        <v>70</v>
      </c>
      <c r="C1161" t="s">
        <v>28</v>
      </c>
    </row>
    <row r="1162" spans="2:3" x14ac:dyDescent="0.25">
      <c r="B1162" t="s">
        <v>70</v>
      </c>
      <c r="C1162" t="s">
        <v>29</v>
      </c>
    </row>
    <row r="1163" spans="2:3" x14ac:dyDescent="0.25">
      <c r="B1163" t="s">
        <v>71</v>
      </c>
      <c r="C1163" t="s">
        <v>1</v>
      </c>
    </row>
    <row r="1164" spans="2:3" x14ac:dyDescent="0.25">
      <c r="B1164" t="s">
        <v>71</v>
      </c>
      <c r="C1164" t="s">
        <v>2</v>
      </c>
    </row>
    <row r="1165" spans="2:3" x14ac:dyDescent="0.25">
      <c r="B1165" t="s">
        <v>71</v>
      </c>
      <c r="C1165" t="s">
        <v>3</v>
      </c>
    </row>
    <row r="1166" spans="2:3" x14ac:dyDescent="0.25">
      <c r="B1166" t="s">
        <v>71</v>
      </c>
      <c r="C1166" t="s">
        <v>4</v>
      </c>
    </row>
    <row r="1167" spans="2:3" x14ac:dyDescent="0.25">
      <c r="B1167" t="s">
        <v>71</v>
      </c>
      <c r="C1167" t="s">
        <v>5</v>
      </c>
    </row>
    <row r="1168" spans="2:3" x14ac:dyDescent="0.25">
      <c r="B1168" t="s">
        <v>71</v>
      </c>
      <c r="C1168" t="s">
        <v>6</v>
      </c>
    </row>
    <row r="1169" spans="2:3" x14ac:dyDescent="0.25">
      <c r="B1169" t="s">
        <v>71</v>
      </c>
      <c r="C1169" t="s">
        <v>7</v>
      </c>
    </row>
    <row r="1170" spans="2:3" x14ac:dyDescent="0.25">
      <c r="B1170" t="s">
        <v>71</v>
      </c>
      <c r="C1170" t="s">
        <v>8</v>
      </c>
    </row>
    <row r="1171" spans="2:3" x14ac:dyDescent="0.25">
      <c r="B1171" t="s">
        <v>71</v>
      </c>
      <c r="C1171" t="s">
        <v>9</v>
      </c>
    </row>
    <row r="1172" spans="2:3" x14ac:dyDescent="0.25">
      <c r="B1172" t="s">
        <v>71</v>
      </c>
      <c r="C1172" t="s">
        <v>10</v>
      </c>
    </row>
    <row r="1173" spans="2:3" x14ac:dyDescent="0.25">
      <c r="B1173" t="s">
        <v>71</v>
      </c>
      <c r="C1173" t="s">
        <v>11</v>
      </c>
    </row>
    <row r="1174" spans="2:3" x14ac:dyDescent="0.25">
      <c r="B1174" t="s">
        <v>71</v>
      </c>
      <c r="C1174" t="s">
        <v>12</v>
      </c>
    </row>
    <row r="1175" spans="2:3" x14ac:dyDescent="0.25">
      <c r="B1175" t="s">
        <v>71</v>
      </c>
      <c r="C1175" t="s">
        <v>13</v>
      </c>
    </row>
    <row r="1176" spans="2:3" x14ac:dyDescent="0.25">
      <c r="B1176" t="s">
        <v>71</v>
      </c>
      <c r="C1176" t="s">
        <v>14</v>
      </c>
    </row>
    <row r="1177" spans="2:3" x14ac:dyDescent="0.25">
      <c r="B1177" t="s">
        <v>71</v>
      </c>
      <c r="C1177" t="s">
        <v>15</v>
      </c>
    </row>
    <row r="1178" spans="2:3" x14ac:dyDescent="0.25">
      <c r="B1178" t="s">
        <v>71</v>
      </c>
      <c r="C1178" t="s">
        <v>16</v>
      </c>
    </row>
    <row r="1179" spans="2:3" x14ac:dyDescent="0.25">
      <c r="B1179" t="s">
        <v>71</v>
      </c>
      <c r="C1179" t="s">
        <v>17</v>
      </c>
    </row>
    <row r="1180" spans="2:3" x14ac:dyDescent="0.25">
      <c r="B1180" t="s">
        <v>71</v>
      </c>
      <c r="C1180" t="s">
        <v>18</v>
      </c>
    </row>
    <row r="1181" spans="2:3" x14ac:dyDescent="0.25">
      <c r="B1181" t="s">
        <v>71</v>
      </c>
      <c r="C1181" t="s">
        <v>19</v>
      </c>
    </row>
    <row r="1182" spans="2:3" x14ac:dyDescent="0.25">
      <c r="B1182" t="s">
        <v>71</v>
      </c>
      <c r="C1182" t="s">
        <v>20</v>
      </c>
    </row>
    <row r="1183" spans="2:3" x14ac:dyDescent="0.25">
      <c r="B1183" t="s">
        <v>71</v>
      </c>
      <c r="C1183" t="s">
        <v>21</v>
      </c>
    </row>
    <row r="1184" spans="2:3" x14ac:dyDescent="0.25">
      <c r="B1184" t="s">
        <v>71</v>
      </c>
      <c r="C1184" t="s">
        <v>22</v>
      </c>
    </row>
    <row r="1185" spans="2:3" x14ac:dyDescent="0.25">
      <c r="B1185" t="s">
        <v>71</v>
      </c>
      <c r="C1185" t="s">
        <v>23</v>
      </c>
    </row>
    <row r="1186" spans="2:3" x14ac:dyDescent="0.25">
      <c r="B1186" t="s">
        <v>71</v>
      </c>
      <c r="C1186" t="s">
        <v>24</v>
      </c>
    </row>
    <row r="1187" spans="2:3" x14ac:dyDescent="0.25">
      <c r="B1187" t="s">
        <v>71</v>
      </c>
      <c r="C1187" t="s">
        <v>25</v>
      </c>
    </row>
    <row r="1188" spans="2:3" x14ac:dyDescent="0.25">
      <c r="B1188" t="s">
        <v>71</v>
      </c>
      <c r="C1188" t="s">
        <v>26</v>
      </c>
    </row>
    <row r="1189" spans="2:3" x14ac:dyDescent="0.25">
      <c r="B1189" t="s">
        <v>71</v>
      </c>
      <c r="C1189" t="s">
        <v>27</v>
      </c>
    </row>
    <row r="1190" spans="2:3" x14ac:dyDescent="0.25">
      <c r="B1190" t="s">
        <v>71</v>
      </c>
      <c r="C1190" t="s">
        <v>28</v>
      </c>
    </row>
    <row r="1191" spans="2:3" x14ac:dyDescent="0.25">
      <c r="B1191" t="s">
        <v>71</v>
      </c>
      <c r="C1191" t="s">
        <v>29</v>
      </c>
    </row>
    <row r="1192" spans="2:3" x14ac:dyDescent="0.25">
      <c r="B1192" t="s">
        <v>72</v>
      </c>
      <c r="C1192" t="s">
        <v>1</v>
      </c>
    </row>
    <row r="1193" spans="2:3" x14ac:dyDescent="0.25">
      <c r="B1193" t="s">
        <v>72</v>
      </c>
      <c r="C1193" t="s">
        <v>2</v>
      </c>
    </row>
    <row r="1194" spans="2:3" x14ac:dyDescent="0.25">
      <c r="B1194" t="s">
        <v>72</v>
      </c>
      <c r="C1194" t="s">
        <v>3</v>
      </c>
    </row>
    <row r="1195" spans="2:3" x14ac:dyDescent="0.25">
      <c r="B1195" t="s">
        <v>72</v>
      </c>
      <c r="C1195" t="s">
        <v>4</v>
      </c>
    </row>
    <row r="1196" spans="2:3" x14ac:dyDescent="0.25">
      <c r="B1196" t="s">
        <v>72</v>
      </c>
      <c r="C1196" t="s">
        <v>5</v>
      </c>
    </row>
    <row r="1197" spans="2:3" x14ac:dyDescent="0.25">
      <c r="B1197" t="s">
        <v>72</v>
      </c>
      <c r="C1197" t="s">
        <v>6</v>
      </c>
    </row>
    <row r="1198" spans="2:3" x14ac:dyDescent="0.25">
      <c r="B1198" t="s">
        <v>72</v>
      </c>
      <c r="C1198" t="s">
        <v>7</v>
      </c>
    </row>
    <row r="1199" spans="2:3" x14ac:dyDescent="0.25">
      <c r="B1199" t="s">
        <v>72</v>
      </c>
      <c r="C1199" t="s">
        <v>8</v>
      </c>
    </row>
    <row r="1200" spans="2:3" x14ac:dyDescent="0.25">
      <c r="B1200" t="s">
        <v>72</v>
      </c>
      <c r="C1200" t="s">
        <v>9</v>
      </c>
    </row>
    <row r="1201" spans="2:3" x14ac:dyDescent="0.25">
      <c r="B1201" t="s">
        <v>72</v>
      </c>
      <c r="C1201" t="s">
        <v>10</v>
      </c>
    </row>
    <row r="1202" spans="2:3" x14ac:dyDescent="0.25">
      <c r="B1202" t="s">
        <v>72</v>
      </c>
      <c r="C1202" t="s">
        <v>11</v>
      </c>
    </row>
    <row r="1203" spans="2:3" x14ac:dyDescent="0.25">
      <c r="B1203" t="s">
        <v>72</v>
      </c>
      <c r="C1203" t="s">
        <v>12</v>
      </c>
    </row>
    <row r="1204" spans="2:3" x14ac:dyDescent="0.25">
      <c r="B1204" t="s">
        <v>72</v>
      </c>
      <c r="C1204" t="s">
        <v>13</v>
      </c>
    </row>
    <row r="1205" spans="2:3" x14ac:dyDescent="0.25">
      <c r="B1205" t="s">
        <v>72</v>
      </c>
      <c r="C1205" t="s">
        <v>14</v>
      </c>
    </row>
    <row r="1206" spans="2:3" x14ac:dyDescent="0.25">
      <c r="B1206" t="s">
        <v>72</v>
      </c>
      <c r="C1206" t="s">
        <v>15</v>
      </c>
    </row>
    <row r="1207" spans="2:3" x14ac:dyDescent="0.25">
      <c r="B1207" t="s">
        <v>72</v>
      </c>
      <c r="C1207" t="s">
        <v>16</v>
      </c>
    </row>
    <row r="1208" spans="2:3" x14ac:dyDescent="0.25">
      <c r="B1208" t="s">
        <v>72</v>
      </c>
      <c r="C1208" t="s">
        <v>17</v>
      </c>
    </row>
    <row r="1209" spans="2:3" x14ac:dyDescent="0.25">
      <c r="B1209" t="s">
        <v>72</v>
      </c>
      <c r="C1209" t="s">
        <v>18</v>
      </c>
    </row>
    <row r="1210" spans="2:3" x14ac:dyDescent="0.25">
      <c r="B1210" t="s">
        <v>72</v>
      </c>
      <c r="C1210" t="s">
        <v>19</v>
      </c>
    </row>
    <row r="1211" spans="2:3" x14ac:dyDescent="0.25">
      <c r="B1211" t="s">
        <v>72</v>
      </c>
      <c r="C1211" t="s">
        <v>20</v>
      </c>
    </row>
    <row r="1212" spans="2:3" x14ac:dyDescent="0.25">
      <c r="B1212" t="s">
        <v>72</v>
      </c>
      <c r="C1212" t="s">
        <v>21</v>
      </c>
    </row>
    <row r="1213" spans="2:3" x14ac:dyDescent="0.25">
      <c r="B1213" t="s">
        <v>72</v>
      </c>
      <c r="C1213" t="s">
        <v>22</v>
      </c>
    </row>
    <row r="1214" spans="2:3" x14ac:dyDescent="0.25">
      <c r="B1214" t="s">
        <v>72</v>
      </c>
      <c r="C1214" t="s">
        <v>23</v>
      </c>
    </row>
    <row r="1215" spans="2:3" x14ac:dyDescent="0.25">
      <c r="B1215" t="s">
        <v>72</v>
      </c>
      <c r="C1215" t="s">
        <v>24</v>
      </c>
    </row>
    <row r="1216" spans="2:3" x14ac:dyDescent="0.25">
      <c r="B1216" t="s">
        <v>72</v>
      </c>
      <c r="C1216" t="s">
        <v>25</v>
      </c>
    </row>
    <row r="1217" spans="2:3" x14ac:dyDescent="0.25">
      <c r="B1217" t="s">
        <v>72</v>
      </c>
      <c r="C1217" t="s">
        <v>26</v>
      </c>
    </row>
    <row r="1218" spans="2:3" x14ac:dyDescent="0.25">
      <c r="B1218" t="s">
        <v>72</v>
      </c>
      <c r="C1218" t="s">
        <v>27</v>
      </c>
    </row>
    <row r="1219" spans="2:3" x14ac:dyDescent="0.25">
      <c r="B1219" t="s">
        <v>72</v>
      </c>
      <c r="C1219" t="s">
        <v>28</v>
      </c>
    </row>
    <row r="1220" spans="2:3" x14ac:dyDescent="0.25">
      <c r="B1220" t="s">
        <v>72</v>
      </c>
      <c r="C1220" t="s">
        <v>29</v>
      </c>
    </row>
    <row r="1221" spans="2:3" x14ac:dyDescent="0.25">
      <c r="B1221" t="s">
        <v>73</v>
      </c>
      <c r="C1221" t="s">
        <v>1</v>
      </c>
    </row>
    <row r="1222" spans="2:3" x14ac:dyDescent="0.25">
      <c r="B1222" t="s">
        <v>73</v>
      </c>
      <c r="C1222" t="s">
        <v>2</v>
      </c>
    </row>
    <row r="1223" spans="2:3" x14ac:dyDescent="0.25">
      <c r="B1223" t="s">
        <v>73</v>
      </c>
      <c r="C1223" t="s">
        <v>3</v>
      </c>
    </row>
    <row r="1224" spans="2:3" x14ac:dyDescent="0.25">
      <c r="B1224" t="s">
        <v>73</v>
      </c>
      <c r="C1224" t="s">
        <v>4</v>
      </c>
    </row>
    <row r="1225" spans="2:3" x14ac:dyDescent="0.25">
      <c r="B1225" t="s">
        <v>73</v>
      </c>
      <c r="C1225" t="s">
        <v>5</v>
      </c>
    </row>
    <row r="1226" spans="2:3" x14ac:dyDescent="0.25">
      <c r="B1226" t="s">
        <v>73</v>
      </c>
      <c r="C1226" t="s">
        <v>6</v>
      </c>
    </row>
    <row r="1227" spans="2:3" x14ac:dyDescent="0.25">
      <c r="B1227" t="s">
        <v>73</v>
      </c>
      <c r="C1227" t="s">
        <v>7</v>
      </c>
    </row>
    <row r="1228" spans="2:3" x14ac:dyDescent="0.25">
      <c r="B1228" t="s">
        <v>73</v>
      </c>
      <c r="C1228" t="s">
        <v>8</v>
      </c>
    </row>
    <row r="1229" spans="2:3" x14ac:dyDescent="0.25">
      <c r="B1229" t="s">
        <v>73</v>
      </c>
      <c r="C1229" t="s">
        <v>9</v>
      </c>
    </row>
    <row r="1230" spans="2:3" x14ac:dyDescent="0.25">
      <c r="B1230" t="s">
        <v>73</v>
      </c>
      <c r="C1230" t="s">
        <v>10</v>
      </c>
    </row>
    <row r="1231" spans="2:3" x14ac:dyDescent="0.25">
      <c r="B1231" t="s">
        <v>73</v>
      </c>
      <c r="C1231" t="s">
        <v>11</v>
      </c>
    </row>
    <row r="1232" spans="2:3" x14ac:dyDescent="0.25">
      <c r="B1232" t="s">
        <v>73</v>
      </c>
      <c r="C1232" t="s">
        <v>12</v>
      </c>
    </row>
    <row r="1233" spans="2:3" x14ac:dyDescent="0.25">
      <c r="B1233" t="s">
        <v>73</v>
      </c>
      <c r="C1233" t="s">
        <v>13</v>
      </c>
    </row>
    <row r="1234" spans="2:3" x14ac:dyDescent="0.25">
      <c r="B1234" t="s">
        <v>73</v>
      </c>
      <c r="C1234" t="s">
        <v>14</v>
      </c>
    </row>
    <row r="1235" spans="2:3" x14ac:dyDescent="0.25">
      <c r="B1235" t="s">
        <v>73</v>
      </c>
      <c r="C1235" t="s">
        <v>15</v>
      </c>
    </row>
    <row r="1236" spans="2:3" x14ac:dyDescent="0.25">
      <c r="B1236" t="s">
        <v>73</v>
      </c>
      <c r="C1236" t="s">
        <v>16</v>
      </c>
    </row>
    <row r="1237" spans="2:3" x14ac:dyDescent="0.25">
      <c r="B1237" t="s">
        <v>73</v>
      </c>
      <c r="C1237" t="s">
        <v>17</v>
      </c>
    </row>
    <row r="1238" spans="2:3" x14ac:dyDescent="0.25">
      <c r="B1238" t="s">
        <v>73</v>
      </c>
      <c r="C1238" t="s">
        <v>18</v>
      </c>
    </row>
    <row r="1239" spans="2:3" x14ac:dyDescent="0.25">
      <c r="B1239" t="s">
        <v>73</v>
      </c>
      <c r="C1239" t="s">
        <v>19</v>
      </c>
    </row>
    <row r="1240" spans="2:3" x14ac:dyDescent="0.25">
      <c r="B1240" t="s">
        <v>73</v>
      </c>
      <c r="C1240" t="s">
        <v>20</v>
      </c>
    </row>
    <row r="1241" spans="2:3" x14ac:dyDescent="0.25">
      <c r="B1241" t="s">
        <v>73</v>
      </c>
      <c r="C1241" t="s">
        <v>21</v>
      </c>
    </row>
    <row r="1242" spans="2:3" x14ac:dyDescent="0.25">
      <c r="B1242" t="s">
        <v>73</v>
      </c>
      <c r="C1242" t="s">
        <v>22</v>
      </c>
    </row>
    <row r="1243" spans="2:3" x14ac:dyDescent="0.25">
      <c r="B1243" t="s">
        <v>73</v>
      </c>
      <c r="C1243" t="s">
        <v>23</v>
      </c>
    </row>
    <row r="1244" spans="2:3" x14ac:dyDescent="0.25">
      <c r="B1244" t="s">
        <v>73</v>
      </c>
      <c r="C1244" t="s">
        <v>24</v>
      </c>
    </row>
    <row r="1245" spans="2:3" x14ac:dyDescent="0.25">
      <c r="B1245" t="s">
        <v>73</v>
      </c>
      <c r="C1245" t="s">
        <v>25</v>
      </c>
    </row>
    <row r="1246" spans="2:3" x14ac:dyDescent="0.25">
      <c r="B1246" t="s">
        <v>73</v>
      </c>
      <c r="C1246" t="s">
        <v>26</v>
      </c>
    </row>
    <row r="1247" spans="2:3" x14ac:dyDescent="0.25">
      <c r="B1247" t="s">
        <v>73</v>
      </c>
      <c r="C1247" t="s">
        <v>27</v>
      </c>
    </row>
    <row r="1248" spans="2:3" x14ac:dyDescent="0.25">
      <c r="B1248" t="s">
        <v>73</v>
      </c>
      <c r="C1248" t="s">
        <v>28</v>
      </c>
    </row>
    <row r="1249" spans="2:3" x14ac:dyDescent="0.25">
      <c r="B1249" t="s">
        <v>73</v>
      </c>
      <c r="C1249" t="s">
        <v>29</v>
      </c>
    </row>
    <row r="1250" spans="2:3" x14ac:dyDescent="0.25">
      <c r="B1250" t="s">
        <v>74</v>
      </c>
      <c r="C1250" t="s">
        <v>1</v>
      </c>
    </row>
    <row r="1251" spans="2:3" x14ac:dyDescent="0.25">
      <c r="B1251" t="s">
        <v>74</v>
      </c>
      <c r="C1251" t="s">
        <v>2</v>
      </c>
    </row>
    <row r="1252" spans="2:3" x14ac:dyDescent="0.25">
      <c r="B1252" t="s">
        <v>74</v>
      </c>
      <c r="C1252" t="s">
        <v>3</v>
      </c>
    </row>
    <row r="1253" spans="2:3" x14ac:dyDescent="0.25">
      <c r="B1253" t="s">
        <v>74</v>
      </c>
      <c r="C1253" t="s">
        <v>4</v>
      </c>
    </row>
    <row r="1254" spans="2:3" x14ac:dyDescent="0.25">
      <c r="B1254" t="s">
        <v>74</v>
      </c>
      <c r="C1254" t="s">
        <v>5</v>
      </c>
    </row>
    <row r="1255" spans="2:3" x14ac:dyDescent="0.25">
      <c r="B1255" t="s">
        <v>74</v>
      </c>
      <c r="C1255" t="s">
        <v>6</v>
      </c>
    </row>
    <row r="1256" spans="2:3" x14ac:dyDescent="0.25">
      <c r="B1256" t="s">
        <v>74</v>
      </c>
      <c r="C1256" t="s">
        <v>7</v>
      </c>
    </row>
    <row r="1257" spans="2:3" x14ac:dyDescent="0.25">
      <c r="B1257" t="s">
        <v>74</v>
      </c>
      <c r="C1257" t="s">
        <v>8</v>
      </c>
    </row>
    <row r="1258" spans="2:3" x14ac:dyDescent="0.25">
      <c r="B1258" t="s">
        <v>74</v>
      </c>
      <c r="C1258" t="s">
        <v>9</v>
      </c>
    </row>
    <row r="1259" spans="2:3" x14ac:dyDescent="0.25">
      <c r="B1259" t="s">
        <v>74</v>
      </c>
      <c r="C1259" t="s">
        <v>10</v>
      </c>
    </row>
    <row r="1260" spans="2:3" x14ac:dyDescent="0.25">
      <c r="B1260" t="s">
        <v>74</v>
      </c>
      <c r="C1260" t="s">
        <v>11</v>
      </c>
    </row>
    <row r="1261" spans="2:3" x14ac:dyDescent="0.25">
      <c r="B1261" t="s">
        <v>74</v>
      </c>
      <c r="C1261" t="s">
        <v>12</v>
      </c>
    </row>
    <row r="1262" spans="2:3" x14ac:dyDescent="0.25">
      <c r="B1262" t="s">
        <v>74</v>
      </c>
      <c r="C1262" t="s">
        <v>13</v>
      </c>
    </row>
    <row r="1263" spans="2:3" x14ac:dyDescent="0.25">
      <c r="B1263" t="s">
        <v>74</v>
      </c>
      <c r="C1263" t="s">
        <v>14</v>
      </c>
    </row>
    <row r="1264" spans="2:3" x14ac:dyDescent="0.25">
      <c r="B1264" t="s">
        <v>74</v>
      </c>
      <c r="C1264" t="s">
        <v>15</v>
      </c>
    </row>
    <row r="1265" spans="2:3" x14ac:dyDescent="0.25">
      <c r="B1265" t="s">
        <v>74</v>
      </c>
      <c r="C1265" t="s">
        <v>16</v>
      </c>
    </row>
    <row r="1266" spans="2:3" x14ac:dyDescent="0.25">
      <c r="B1266" t="s">
        <v>74</v>
      </c>
      <c r="C1266" t="s">
        <v>17</v>
      </c>
    </row>
    <row r="1267" spans="2:3" x14ac:dyDescent="0.25">
      <c r="B1267" t="s">
        <v>74</v>
      </c>
      <c r="C1267" t="s">
        <v>18</v>
      </c>
    </row>
    <row r="1268" spans="2:3" x14ac:dyDescent="0.25">
      <c r="B1268" t="s">
        <v>74</v>
      </c>
      <c r="C1268" t="s">
        <v>19</v>
      </c>
    </row>
    <row r="1269" spans="2:3" x14ac:dyDescent="0.25">
      <c r="B1269" t="s">
        <v>74</v>
      </c>
      <c r="C1269" t="s">
        <v>20</v>
      </c>
    </row>
    <row r="1270" spans="2:3" x14ac:dyDescent="0.25">
      <c r="B1270" t="s">
        <v>74</v>
      </c>
      <c r="C1270" t="s">
        <v>21</v>
      </c>
    </row>
    <row r="1271" spans="2:3" x14ac:dyDescent="0.25">
      <c r="B1271" t="s">
        <v>74</v>
      </c>
      <c r="C1271" t="s">
        <v>22</v>
      </c>
    </row>
    <row r="1272" spans="2:3" x14ac:dyDescent="0.25">
      <c r="B1272" t="s">
        <v>74</v>
      </c>
      <c r="C1272" t="s">
        <v>23</v>
      </c>
    </row>
    <row r="1273" spans="2:3" x14ac:dyDescent="0.25">
      <c r="B1273" t="s">
        <v>74</v>
      </c>
      <c r="C1273" t="s">
        <v>24</v>
      </c>
    </row>
    <row r="1274" spans="2:3" x14ac:dyDescent="0.25">
      <c r="B1274" t="s">
        <v>74</v>
      </c>
      <c r="C1274" t="s">
        <v>25</v>
      </c>
    </row>
    <row r="1275" spans="2:3" x14ac:dyDescent="0.25">
      <c r="B1275" t="s">
        <v>74</v>
      </c>
      <c r="C1275" t="s">
        <v>26</v>
      </c>
    </row>
    <row r="1276" spans="2:3" x14ac:dyDescent="0.25">
      <c r="B1276" t="s">
        <v>74</v>
      </c>
      <c r="C1276" t="s">
        <v>27</v>
      </c>
    </row>
    <row r="1277" spans="2:3" x14ac:dyDescent="0.25">
      <c r="B1277" t="s">
        <v>74</v>
      </c>
      <c r="C1277" t="s">
        <v>28</v>
      </c>
    </row>
    <row r="1278" spans="2:3" x14ac:dyDescent="0.25">
      <c r="B1278" t="s">
        <v>74</v>
      </c>
      <c r="C1278" t="s">
        <v>29</v>
      </c>
    </row>
    <row r="1279" spans="2:3" x14ac:dyDescent="0.25">
      <c r="B1279" t="s">
        <v>75</v>
      </c>
      <c r="C1279" t="s">
        <v>1</v>
      </c>
    </row>
    <row r="1280" spans="2:3" x14ac:dyDescent="0.25">
      <c r="B1280" t="s">
        <v>75</v>
      </c>
      <c r="C1280" t="s">
        <v>2</v>
      </c>
    </row>
    <row r="1281" spans="2:3" x14ac:dyDescent="0.25">
      <c r="B1281" t="s">
        <v>75</v>
      </c>
      <c r="C1281" t="s">
        <v>3</v>
      </c>
    </row>
    <row r="1282" spans="2:3" x14ac:dyDescent="0.25">
      <c r="B1282" t="s">
        <v>75</v>
      </c>
      <c r="C1282" t="s">
        <v>4</v>
      </c>
    </row>
    <row r="1283" spans="2:3" x14ac:dyDescent="0.25">
      <c r="B1283" t="s">
        <v>75</v>
      </c>
      <c r="C1283" t="s">
        <v>5</v>
      </c>
    </row>
    <row r="1284" spans="2:3" x14ac:dyDescent="0.25">
      <c r="B1284" t="s">
        <v>75</v>
      </c>
      <c r="C1284" t="s">
        <v>6</v>
      </c>
    </row>
    <row r="1285" spans="2:3" x14ac:dyDescent="0.25">
      <c r="B1285" t="s">
        <v>75</v>
      </c>
      <c r="C1285" t="s">
        <v>7</v>
      </c>
    </row>
    <row r="1286" spans="2:3" x14ac:dyDescent="0.25">
      <c r="B1286" t="s">
        <v>75</v>
      </c>
      <c r="C1286" t="s">
        <v>8</v>
      </c>
    </row>
    <row r="1287" spans="2:3" x14ac:dyDescent="0.25">
      <c r="B1287" t="s">
        <v>75</v>
      </c>
      <c r="C1287" t="s">
        <v>9</v>
      </c>
    </row>
    <row r="1288" spans="2:3" x14ac:dyDescent="0.25">
      <c r="B1288" t="s">
        <v>75</v>
      </c>
      <c r="C1288" t="s">
        <v>10</v>
      </c>
    </row>
    <row r="1289" spans="2:3" x14ac:dyDescent="0.25">
      <c r="B1289" t="s">
        <v>75</v>
      </c>
      <c r="C1289" t="s">
        <v>11</v>
      </c>
    </row>
    <row r="1290" spans="2:3" x14ac:dyDescent="0.25">
      <c r="B1290" t="s">
        <v>75</v>
      </c>
      <c r="C1290" t="s">
        <v>12</v>
      </c>
    </row>
    <row r="1291" spans="2:3" x14ac:dyDescent="0.25">
      <c r="B1291" t="s">
        <v>75</v>
      </c>
      <c r="C1291" t="s">
        <v>13</v>
      </c>
    </row>
    <row r="1292" spans="2:3" x14ac:dyDescent="0.25">
      <c r="B1292" t="s">
        <v>75</v>
      </c>
      <c r="C1292" t="s">
        <v>14</v>
      </c>
    </row>
    <row r="1293" spans="2:3" x14ac:dyDescent="0.25">
      <c r="B1293" t="s">
        <v>75</v>
      </c>
      <c r="C1293" t="s">
        <v>15</v>
      </c>
    </row>
    <row r="1294" spans="2:3" x14ac:dyDescent="0.25">
      <c r="B1294" t="s">
        <v>75</v>
      </c>
      <c r="C1294" t="s">
        <v>16</v>
      </c>
    </row>
    <row r="1295" spans="2:3" x14ac:dyDescent="0.25">
      <c r="B1295" t="s">
        <v>75</v>
      </c>
      <c r="C1295" t="s">
        <v>17</v>
      </c>
    </row>
    <row r="1296" spans="2:3" x14ac:dyDescent="0.25">
      <c r="B1296" t="s">
        <v>75</v>
      </c>
      <c r="C1296" t="s">
        <v>18</v>
      </c>
    </row>
    <row r="1297" spans="2:3" x14ac:dyDescent="0.25">
      <c r="B1297" t="s">
        <v>75</v>
      </c>
      <c r="C1297" t="s">
        <v>19</v>
      </c>
    </row>
    <row r="1298" spans="2:3" x14ac:dyDescent="0.25">
      <c r="B1298" t="s">
        <v>75</v>
      </c>
      <c r="C1298" t="s">
        <v>20</v>
      </c>
    </row>
    <row r="1299" spans="2:3" x14ac:dyDescent="0.25">
      <c r="B1299" t="s">
        <v>75</v>
      </c>
      <c r="C1299" t="s">
        <v>21</v>
      </c>
    </row>
    <row r="1300" spans="2:3" x14ac:dyDescent="0.25">
      <c r="B1300" t="s">
        <v>75</v>
      </c>
      <c r="C1300" t="s">
        <v>22</v>
      </c>
    </row>
    <row r="1301" spans="2:3" x14ac:dyDescent="0.25">
      <c r="B1301" t="s">
        <v>75</v>
      </c>
      <c r="C1301" t="s">
        <v>23</v>
      </c>
    </row>
    <row r="1302" spans="2:3" x14ac:dyDescent="0.25">
      <c r="B1302" t="s">
        <v>75</v>
      </c>
      <c r="C1302" t="s">
        <v>24</v>
      </c>
    </row>
    <row r="1303" spans="2:3" x14ac:dyDescent="0.25">
      <c r="B1303" t="s">
        <v>75</v>
      </c>
      <c r="C1303" t="s">
        <v>25</v>
      </c>
    </row>
    <row r="1304" spans="2:3" x14ac:dyDescent="0.25">
      <c r="B1304" t="s">
        <v>75</v>
      </c>
      <c r="C1304" t="s">
        <v>26</v>
      </c>
    </row>
    <row r="1305" spans="2:3" x14ac:dyDescent="0.25">
      <c r="B1305" t="s">
        <v>75</v>
      </c>
      <c r="C1305" t="s">
        <v>27</v>
      </c>
    </row>
    <row r="1306" spans="2:3" x14ac:dyDescent="0.25">
      <c r="B1306" t="s">
        <v>75</v>
      </c>
      <c r="C1306" t="s">
        <v>28</v>
      </c>
    </row>
    <row r="1307" spans="2:3" x14ac:dyDescent="0.25">
      <c r="B1307" t="s">
        <v>75</v>
      </c>
      <c r="C1307" t="s">
        <v>29</v>
      </c>
    </row>
    <row r="1308" spans="2:3" x14ac:dyDescent="0.25">
      <c r="B1308" t="s">
        <v>76</v>
      </c>
      <c r="C1308" t="s">
        <v>1</v>
      </c>
    </row>
    <row r="1309" spans="2:3" x14ac:dyDescent="0.25">
      <c r="B1309" t="s">
        <v>76</v>
      </c>
      <c r="C1309" t="s">
        <v>2</v>
      </c>
    </row>
    <row r="1310" spans="2:3" x14ac:dyDescent="0.25">
      <c r="B1310" t="s">
        <v>76</v>
      </c>
      <c r="C1310" t="s">
        <v>3</v>
      </c>
    </row>
    <row r="1311" spans="2:3" x14ac:dyDescent="0.25">
      <c r="B1311" t="s">
        <v>76</v>
      </c>
      <c r="C1311" t="s">
        <v>4</v>
      </c>
    </row>
    <row r="1312" spans="2:3" x14ac:dyDescent="0.25">
      <c r="B1312" t="s">
        <v>76</v>
      </c>
      <c r="C1312" t="s">
        <v>5</v>
      </c>
    </row>
    <row r="1313" spans="2:3" x14ac:dyDescent="0.25">
      <c r="B1313" t="s">
        <v>76</v>
      </c>
      <c r="C1313" t="s">
        <v>6</v>
      </c>
    </row>
    <row r="1314" spans="2:3" x14ac:dyDescent="0.25">
      <c r="B1314" t="s">
        <v>76</v>
      </c>
      <c r="C1314" t="s">
        <v>7</v>
      </c>
    </row>
    <row r="1315" spans="2:3" x14ac:dyDescent="0.25">
      <c r="B1315" t="s">
        <v>76</v>
      </c>
      <c r="C1315" t="s">
        <v>8</v>
      </c>
    </row>
    <row r="1316" spans="2:3" x14ac:dyDescent="0.25">
      <c r="B1316" t="s">
        <v>76</v>
      </c>
      <c r="C1316" t="s">
        <v>9</v>
      </c>
    </row>
    <row r="1317" spans="2:3" x14ac:dyDescent="0.25">
      <c r="B1317" t="s">
        <v>76</v>
      </c>
      <c r="C1317" t="s">
        <v>10</v>
      </c>
    </row>
    <row r="1318" spans="2:3" x14ac:dyDescent="0.25">
      <c r="B1318" t="s">
        <v>76</v>
      </c>
      <c r="C1318" t="s">
        <v>11</v>
      </c>
    </row>
    <row r="1319" spans="2:3" x14ac:dyDescent="0.25">
      <c r="B1319" t="s">
        <v>76</v>
      </c>
      <c r="C1319" t="s">
        <v>12</v>
      </c>
    </row>
    <row r="1320" spans="2:3" x14ac:dyDescent="0.25">
      <c r="B1320" t="s">
        <v>76</v>
      </c>
      <c r="C1320" t="s">
        <v>13</v>
      </c>
    </row>
    <row r="1321" spans="2:3" x14ac:dyDescent="0.25">
      <c r="B1321" t="s">
        <v>76</v>
      </c>
      <c r="C1321" t="s">
        <v>14</v>
      </c>
    </row>
    <row r="1322" spans="2:3" x14ac:dyDescent="0.25">
      <c r="B1322" t="s">
        <v>76</v>
      </c>
      <c r="C1322" t="s">
        <v>15</v>
      </c>
    </row>
    <row r="1323" spans="2:3" x14ac:dyDescent="0.25">
      <c r="B1323" t="s">
        <v>76</v>
      </c>
      <c r="C1323" t="s">
        <v>16</v>
      </c>
    </row>
    <row r="1324" spans="2:3" x14ac:dyDescent="0.25">
      <c r="B1324" t="s">
        <v>76</v>
      </c>
      <c r="C1324" t="s">
        <v>17</v>
      </c>
    </row>
    <row r="1325" spans="2:3" x14ac:dyDescent="0.25">
      <c r="B1325" t="s">
        <v>76</v>
      </c>
      <c r="C1325" t="s">
        <v>18</v>
      </c>
    </row>
    <row r="1326" spans="2:3" x14ac:dyDescent="0.25">
      <c r="B1326" t="s">
        <v>76</v>
      </c>
      <c r="C1326" t="s">
        <v>19</v>
      </c>
    </row>
    <row r="1327" spans="2:3" x14ac:dyDescent="0.25">
      <c r="B1327" t="s">
        <v>76</v>
      </c>
      <c r="C1327" t="s">
        <v>20</v>
      </c>
    </row>
    <row r="1328" spans="2:3" x14ac:dyDescent="0.25">
      <c r="B1328" t="s">
        <v>76</v>
      </c>
      <c r="C1328" t="s">
        <v>21</v>
      </c>
    </row>
    <row r="1329" spans="2:3" x14ac:dyDescent="0.25">
      <c r="B1329" t="s">
        <v>76</v>
      </c>
      <c r="C1329" t="s">
        <v>22</v>
      </c>
    </row>
    <row r="1330" spans="2:3" x14ac:dyDescent="0.25">
      <c r="B1330" t="s">
        <v>76</v>
      </c>
      <c r="C1330" t="s">
        <v>23</v>
      </c>
    </row>
    <row r="1331" spans="2:3" x14ac:dyDescent="0.25">
      <c r="B1331" t="s">
        <v>76</v>
      </c>
      <c r="C1331" t="s">
        <v>24</v>
      </c>
    </row>
    <row r="1332" spans="2:3" x14ac:dyDescent="0.25">
      <c r="B1332" t="s">
        <v>76</v>
      </c>
      <c r="C1332" t="s">
        <v>25</v>
      </c>
    </row>
    <row r="1333" spans="2:3" x14ac:dyDescent="0.25">
      <c r="B1333" t="s">
        <v>76</v>
      </c>
      <c r="C1333" t="s">
        <v>26</v>
      </c>
    </row>
    <row r="1334" spans="2:3" x14ac:dyDescent="0.25">
      <c r="B1334" t="s">
        <v>76</v>
      </c>
      <c r="C1334" t="s">
        <v>27</v>
      </c>
    </row>
    <row r="1335" spans="2:3" x14ac:dyDescent="0.25">
      <c r="B1335" t="s">
        <v>76</v>
      </c>
      <c r="C1335" t="s">
        <v>28</v>
      </c>
    </row>
    <row r="1336" spans="2:3" x14ac:dyDescent="0.25">
      <c r="B1336" t="s">
        <v>76</v>
      </c>
      <c r="C1336" t="s">
        <v>29</v>
      </c>
    </row>
    <row r="1337" spans="2:3" x14ac:dyDescent="0.25">
      <c r="B1337" t="s">
        <v>77</v>
      </c>
      <c r="C1337" t="s">
        <v>1</v>
      </c>
    </row>
    <row r="1338" spans="2:3" x14ac:dyDescent="0.25">
      <c r="B1338" t="s">
        <v>77</v>
      </c>
      <c r="C1338" t="s">
        <v>2</v>
      </c>
    </row>
    <row r="1339" spans="2:3" x14ac:dyDescent="0.25">
      <c r="B1339" t="s">
        <v>77</v>
      </c>
      <c r="C1339" t="s">
        <v>3</v>
      </c>
    </row>
    <row r="1340" spans="2:3" x14ac:dyDescent="0.25">
      <c r="B1340" t="s">
        <v>77</v>
      </c>
      <c r="C1340" t="s">
        <v>4</v>
      </c>
    </row>
    <row r="1341" spans="2:3" x14ac:dyDescent="0.25">
      <c r="B1341" t="s">
        <v>77</v>
      </c>
      <c r="C1341" t="s">
        <v>5</v>
      </c>
    </row>
    <row r="1342" spans="2:3" x14ac:dyDescent="0.25">
      <c r="B1342" t="s">
        <v>77</v>
      </c>
      <c r="C1342" t="s">
        <v>6</v>
      </c>
    </row>
    <row r="1343" spans="2:3" x14ac:dyDescent="0.25">
      <c r="B1343" t="s">
        <v>77</v>
      </c>
      <c r="C1343" t="s">
        <v>7</v>
      </c>
    </row>
    <row r="1344" spans="2:3" x14ac:dyDescent="0.25">
      <c r="B1344" t="s">
        <v>77</v>
      </c>
      <c r="C1344" t="s">
        <v>8</v>
      </c>
    </row>
    <row r="1345" spans="2:3" x14ac:dyDescent="0.25">
      <c r="B1345" t="s">
        <v>77</v>
      </c>
      <c r="C1345" t="s">
        <v>9</v>
      </c>
    </row>
    <row r="1346" spans="2:3" x14ac:dyDescent="0.25">
      <c r="B1346" t="s">
        <v>77</v>
      </c>
      <c r="C1346" t="s">
        <v>10</v>
      </c>
    </row>
    <row r="1347" spans="2:3" x14ac:dyDescent="0.25">
      <c r="B1347" t="s">
        <v>77</v>
      </c>
      <c r="C1347" t="s">
        <v>11</v>
      </c>
    </row>
    <row r="1348" spans="2:3" x14ac:dyDescent="0.25">
      <c r="B1348" t="s">
        <v>77</v>
      </c>
      <c r="C1348" t="s">
        <v>12</v>
      </c>
    </row>
    <row r="1349" spans="2:3" x14ac:dyDescent="0.25">
      <c r="B1349" t="s">
        <v>77</v>
      </c>
      <c r="C1349" t="s">
        <v>13</v>
      </c>
    </row>
    <row r="1350" spans="2:3" x14ac:dyDescent="0.25">
      <c r="B1350" t="s">
        <v>77</v>
      </c>
      <c r="C1350" t="s">
        <v>14</v>
      </c>
    </row>
    <row r="1351" spans="2:3" x14ac:dyDescent="0.25">
      <c r="B1351" t="s">
        <v>77</v>
      </c>
      <c r="C1351" t="s">
        <v>15</v>
      </c>
    </row>
    <row r="1352" spans="2:3" x14ac:dyDescent="0.25">
      <c r="B1352" t="s">
        <v>77</v>
      </c>
      <c r="C1352" t="s">
        <v>16</v>
      </c>
    </row>
    <row r="1353" spans="2:3" x14ac:dyDescent="0.25">
      <c r="B1353" t="s">
        <v>77</v>
      </c>
      <c r="C1353" t="s">
        <v>17</v>
      </c>
    </row>
    <row r="1354" spans="2:3" x14ac:dyDescent="0.25">
      <c r="B1354" t="s">
        <v>77</v>
      </c>
      <c r="C1354" t="s">
        <v>18</v>
      </c>
    </row>
    <row r="1355" spans="2:3" x14ac:dyDescent="0.25">
      <c r="B1355" t="s">
        <v>77</v>
      </c>
      <c r="C1355" t="s">
        <v>19</v>
      </c>
    </row>
    <row r="1356" spans="2:3" x14ac:dyDescent="0.25">
      <c r="B1356" t="s">
        <v>77</v>
      </c>
      <c r="C1356" t="s">
        <v>20</v>
      </c>
    </row>
    <row r="1357" spans="2:3" x14ac:dyDescent="0.25">
      <c r="B1357" t="s">
        <v>77</v>
      </c>
      <c r="C1357" t="s">
        <v>21</v>
      </c>
    </row>
    <row r="1358" spans="2:3" x14ac:dyDescent="0.25">
      <c r="B1358" t="s">
        <v>77</v>
      </c>
      <c r="C1358" t="s">
        <v>22</v>
      </c>
    </row>
    <row r="1359" spans="2:3" x14ac:dyDescent="0.25">
      <c r="B1359" t="s">
        <v>77</v>
      </c>
      <c r="C1359" t="s">
        <v>23</v>
      </c>
    </row>
    <row r="1360" spans="2:3" x14ac:dyDescent="0.25">
      <c r="B1360" t="s">
        <v>77</v>
      </c>
      <c r="C1360" t="s">
        <v>24</v>
      </c>
    </row>
    <row r="1361" spans="2:3" x14ac:dyDescent="0.25">
      <c r="B1361" t="s">
        <v>77</v>
      </c>
      <c r="C1361" t="s">
        <v>25</v>
      </c>
    </row>
    <row r="1362" spans="2:3" x14ac:dyDescent="0.25">
      <c r="B1362" t="s">
        <v>77</v>
      </c>
      <c r="C1362" t="s">
        <v>26</v>
      </c>
    </row>
    <row r="1363" spans="2:3" x14ac:dyDescent="0.25">
      <c r="B1363" t="s">
        <v>77</v>
      </c>
      <c r="C1363" t="s">
        <v>27</v>
      </c>
    </row>
    <row r="1364" spans="2:3" x14ac:dyDescent="0.25">
      <c r="B1364" t="s">
        <v>77</v>
      </c>
      <c r="C1364" t="s">
        <v>28</v>
      </c>
    </row>
    <row r="1365" spans="2:3" x14ac:dyDescent="0.25">
      <c r="B1365" t="s">
        <v>77</v>
      </c>
      <c r="C1365" t="s">
        <v>29</v>
      </c>
    </row>
    <row r="1366" spans="2:3" x14ac:dyDescent="0.25">
      <c r="B1366" t="s">
        <v>78</v>
      </c>
      <c r="C1366" t="s">
        <v>1</v>
      </c>
    </row>
    <row r="1367" spans="2:3" x14ac:dyDescent="0.25">
      <c r="B1367" t="s">
        <v>78</v>
      </c>
      <c r="C1367" t="s">
        <v>2</v>
      </c>
    </row>
    <row r="1368" spans="2:3" x14ac:dyDescent="0.25">
      <c r="B1368" t="s">
        <v>78</v>
      </c>
      <c r="C1368" t="s">
        <v>3</v>
      </c>
    </row>
    <row r="1369" spans="2:3" x14ac:dyDescent="0.25">
      <c r="B1369" t="s">
        <v>78</v>
      </c>
      <c r="C1369" t="s">
        <v>4</v>
      </c>
    </row>
    <row r="1370" spans="2:3" x14ac:dyDescent="0.25">
      <c r="B1370" t="s">
        <v>78</v>
      </c>
      <c r="C1370" t="s">
        <v>5</v>
      </c>
    </row>
    <row r="1371" spans="2:3" x14ac:dyDescent="0.25">
      <c r="B1371" t="s">
        <v>78</v>
      </c>
      <c r="C1371" t="s">
        <v>6</v>
      </c>
    </row>
    <row r="1372" spans="2:3" x14ac:dyDescent="0.25">
      <c r="B1372" t="s">
        <v>78</v>
      </c>
      <c r="C1372" t="s">
        <v>7</v>
      </c>
    </row>
    <row r="1373" spans="2:3" x14ac:dyDescent="0.25">
      <c r="B1373" t="s">
        <v>78</v>
      </c>
      <c r="C1373" t="s">
        <v>8</v>
      </c>
    </row>
    <row r="1374" spans="2:3" x14ac:dyDescent="0.25">
      <c r="B1374" t="s">
        <v>78</v>
      </c>
      <c r="C1374" t="s">
        <v>9</v>
      </c>
    </row>
    <row r="1375" spans="2:3" x14ac:dyDescent="0.25">
      <c r="B1375" t="s">
        <v>78</v>
      </c>
      <c r="C1375" t="s">
        <v>10</v>
      </c>
    </row>
    <row r="1376" spans="2:3" x14ac:dyDescent="0.25">
      <c r="B1376" t="s">
        <v>78</v>
      </c>
      <c r="C1376" t="s">
        <v>11</v>
      </c>
    </row>
    <row r="1377" spans="2:3" x14ac:dyDescent="0.25">
      <c r="B1377" t="s">
        <v>78</v>
      </c>
      <c r="C1377" t="s">
        <v>12</v>
      </c>
    </row>
    <row r="1378" spans="2:3" x14ac:dyDescent="0.25">
      <c r="B1378" t="s">
        <v>78</v>
      </c>
      <c r="C1378" t="s">
        <v>13</v>
      </c>
    </row>
    <row r="1379" spans="2:3" x14ac:dyDescent="0.25">
      <c r="B1379" t="s">
        <v>78</v>
      </c>
      <c r="C1379" t="s">
        <v>14</v>
      </c>
    </row>
    <row r="1380" spans="2:3" x14ac:dyDescent="0.25">
      <c r="B1380" t="s">
        <v>78</v>
      </c>
      <c r="C1380" t="s">
        <v>15</v>
      </c>
    </row>
    <row r="1381" spans="2:3" x14ac:dyDescent="0.25">
      <c r="B1381" t="s">
        <v>78</v>
      </c>
      <c r="C1381" t="s">
        <v>16</v>
      </c>
    </row>
    <row r="1382" spans="2:3" x14ac:dyDescent="0.25">
      <c r="B1382" t="s">
        <v>78</v>
      </c>
      <c r="C1382" t="s">
        <v>17</v>
      </c>
    </row>
    <row r="1383" spans="2:3" x14ac:dyDescent="0.25">
      <c r="B1383" t="s">
        <v>78</v>
      </c>
      <c r="C1383" t="s">
        <v>18</v>
      </c>
    </row>
    <row r="1384" spans="2:3" x14ac:dyDescent="0.25">
      <c r="B1384" t="s">
        <v>78</v>
      </c>
      <c r="C1384" t="s">
        <v>19</v>
      </c>
    </row>
    <row r="1385" spans="2:3" x14ac:dyDescent="0.25">
      <c r="B1385" t="s">
        <v>78</v>
      </c>
      <c r="C1385" t="s">
        <v>20</v>
      </c>
    </row>
    <row r="1386" spans="2:3" x14ac:dyDescent="0.25">
      <c r="B1386" t="s">
        <v>78</v>
      </c>
      <c r="C1386" t="s">
        <v>21</v>
      </c>
    </row>
    <row r="1387" spans="2:3" x14ac:dyDescent="0.25">
      <c r="B1387" t="s">
        <v>78</v>
      </c>
      <c r="C1387" t="s">
        <v>22</v>
      </c>
    </row>
    <row r="1388" spans="2:3" x14ac:dyDescent="0.25">
      <c r="B1388" t="s">
        <v>78</v>
      </c>
      <c r="C1388" t="s">
        <v>23</v>
      </c>
    </row>
    <row r="1389" spans="2:3" x14ac:dyDescent="0.25">
      <c r="B1389" t="s">
        <v>78</v>
      </c>
      <c r="C1389" t="s">
        <v>24</v>
      </c>
    </row>
    <row r="1390" spans="2:3" x14ac:dyDescent="0.25">
      <c r="B1390" t="s">
        <v>78</v>
      </c>
      <c r="C1390" t="s">
        <v>25</v>
      </c>
    </row>
    <row r="1391" spans="2:3" x14ac:dyDescent="0.25">
      <c r="B1391" t="s">
        <v>78</v>
      </c>
      <c r="C1391" t="s">
        <v>26</v>
      </c>
    </row>
    <row r="1392" spans="2:3" x14ac:dyDescent="0.25">
      <c r="B1392" t="s">
        <v>78</v>
      </c>
      <c r="C1392" t="s">
        <v>27</v>
      </c>
    </row>
    <row r="1393" spans="2:3" x14ac:dyDescent="0.25">
      <c r="B1393" t="s">
        <v>78</v>
      </c>
      <c r="C1393" t="s">
        <v>28</v>
      </c>
    </row>
    <row r="1394" spans="2:3" x14ac:dyDescent="0.25">
      <c r="B1394" t="s">
        <v>78</v>
      </c>
      <c r="C1394" t="s">
        <v>29</v>
      </c>
    </row>
    <row r="1395" spans="2:3" x14ac:dyDescent="0.25">
      <c r="B1395" t="s">
        <v>79</v>
      </c>
      <c r="C1395" t="s">
        <v>1</v>
      </c>
    </row>
    <row r="1396" spans="2:3" x14ac:dyDescent="0.25">
      <c r="B1396" t="s">
        <v>79</v>
      </c>
      <c r="C1396" t="s">
        <v>2</v>
      </c>
    </row>
    <row r="1397" spans="2:3" x14ac:dyDescent="0.25">
      <c r="B1397" t="s">
        <v>79</v>
      </c>
      <c r="C1397" t="s">
        <v>3</v>
      </c>
    </row>
    <row r="1398" spans="2:3" x14ac:dyDescent="0.25">
      <c r="B1398" t="s">
        <v>79</v>
      </c>
      <c r="C1398" t="s">
        <v>4</v>
      </c>
    </row>
    <row r="1399" spans="2:3" x14ac:dyDescent="0.25">
      <c r="B1399" t="s">
        <v>79</v>
      </c>
      <c r="C1399" t="s">
        <v>5</v>
      </c>
    </row>
    <row r="1400" spans="2:3" x14ac:dyDescent="0.25">
      <c r="B1400" t="s">
        <v>79</v>
      </c>
      <c r="C1400" t="s">
        <v>6</v>
      </c>
    </row>
    <row r="1401" spans="2:3" x14ac:dyDescent="0.25">
      <c r="B1401" t="s">
        <v>79</v>
      </c>
      <c r="C1401" t="s">
        <v>7</v>
      </c>
    </row>
    <row r="1402" spans="2:3" x14ac:dyDescent="0.25">
      <c r="B1402" t="s">
        <v>79</v>
      </c>
      <c r="C1402" t="s">
        <v>8</v>
      </c>
    </row>
    <row r="1403" spans="2:3" x14ac:dyDescent="0.25">
      <c r="B1403" t="s">
        <v>79</v>
      </c>
      <c r="C1403" t="s">
        <v>9</v>
      </c>
    </row>
    <row r="1404" spans="2:3" x14ac:dyDescent="0.25">
      <c r="B1404" t="s">
        <v>79</v>
      </c>
      <c r="C1404" t="s">
        <v>10</v>
      </c>
    </row>
    <row r="1405" spans="2:3" x14ac:dyDescent="0.25">
      <c r="B1405" t="s">
        <v>79</v>
      </c>
      <c r="C1405" t="s">
        <v>11</v>
      </c>
    </row>
    <row r="1406" spans="2:3" x14ac:dyDescent="0.25">
      <c r="B1406" t="s">
        <v>79</v>
      </c>
      <c r="C1406" t="s">
        <v>12</v>
      </c>
    </row>
    <row r="1407" spans="2:3" x14ac:dyDescent="0.25">
      <c r="B1407" t="s">
        <v>79</v>
      </c>
      <c r="C1407" t="s">
        <v>13</v>
      </c>
    </row>
    <row r="1408" spans="2:3" x14ac:dyDescent="0.25">
      <c r="B1408" t="s">
        <v>79</v>
      </c>
      <c r="C1408" t="s">
        <v>14</v>
      </c>
    </row>
    <row r="1409" spans="2:3" x14ac:dyDescent="0.25">
      <c r="B1409" t="s">
        <v>79</v>
      </c>
      <c r="C1409" t="s">
        <v>15</v>
      </c>
    </row>
    <row r="1410" spans="2:3" x14ac:dyDescent="0.25">
      <c r="B1410" t="s">
        <v>79</v>
      </c>
      <c r="C1410" t="s">
        <v>16</v>
      </c>
    </row>
    <row r="1411" spans="2:3" x14ac:dyDescent="0.25">
      <c r="B1411" t="s">
        <v>79</v>
      </c>
      <c r="C1411" t="s">
        <v>17</v>
      </c>
    </row>
    <row r="1412" spans="2:3" x14ac:dyDescent="0.25">
      <c r="B1412" t="s">
        <v>79</v>
      </c>
      <c r="C1412" t="s">
        <v>18</v>
      </c>
    </row>
    <row r="1413" spans="2:3" x14ac:dyDescent="0.25">
      <c r="B1413" t="s">
        <v>79</v>
      </c>
      <c r="C1413" t="s">
        <v>19</v>
      </c>
    </row>
    <row r="1414" spans="2:3" x14ac:dyDescent="0.25">
      <c r="B1414" t="s">
        <v>79</v>
      </c>
      <c r="C1414" t="s">
        <v>20</v>
      </c>
    </row>
    <row r="1415" spans="2:3" x14ac:dyDescent="0.25">
      <c r="B1415" t="s">
        <v>79</v>
      </c>
      <c r="C1415" t="s">
        <v>21</v>
      </c>
    </row>
    <row r="1416" spans="2:3" x14ac:dyDescent="0.25">
      <c r="B1416" t="s">
        <v>79</v>
      </c>
      <c r="C1416" t="s">
        <v>22</v>
      </c>
    </row>
    <row r="1417" spans="2:3" x14ac:dyDescent="0.25">
      <c r="B1417" t="s">
        <v>79</v>
      </c>
      <c r="C1417" t="s">
        <v>23</v>
      </c>
    </row>
    <row r="1418" spans="2:3" x14ac:dyDescent="0.25">
      <c r="B1418" t="s">
        <v>79</v>
      </c>
      <c r="C1418" t="s">
        <v>24</v>
      </c>
    </row>
    <row r="1419" spans="2:3" x14ac:dyDescent="0.25">
      <c r="B1419" t="s">
        <v>79</v>
      </c>
      <c r="C1419" t="s">
        <v>25</v>
      </c>
    </row>
    <row r="1420" spans="2:3" x14ac:dyDescent="0.25">
      <c r="B1420" t="s">
        <v>79</v>
      </c>
      <c r="C1420" t="s">
        <v>26</v>
      </c>
    </row>
    <row r="1421" spans="2:3" x14ac:dyDescent="0.25">
      <c r="B1421" t="s">
        <v>79</v>
      </c>
      <c r="C1421" t="s">
        <v>27</v>
      </c>
    </row>
    <row r="1422" spans="2:3" x14ac:dyDescent="0.25">
      <c r="B1422" t="s">
        <v>79</v>
      </c>
      <c r="C1422" t="s">
        <v>28</v>
      </c>
    </row>
    <row r="1423" spans="2:3" x14ac:dyDescent="0.25">
      <c r="B1423" t="s">
        <v>79</v>
      </c>
      <c r="C1423" t="s">
        <v>29</v>
      </c>
    </row>
    <row r="1424" spans="2:3" x14ac:dyDescent="0.25">
      <c r="B1424" t="s">
        <v>80</v>
      </c>
      <c r="C1424" t="s">
        <v>1</v>
      </c>
    </row>
    <row r="1425" spans="2:3" x14ac:dyDescent="0.25">
      <c r="B1425" t="s">
        <v>80</v>
      </c>
      <c r="C1425" t="s">
        <v>2</v>
      </c>
    </row>
    <row r="1426" spans="2:3" x14ac:dyDescent="0.25">
      <c r="B1426" t="s">
        <v>80</v>
      </c>
      <c r="C1426" t="s">
        <v>3</v>
      </c>
    </row>
    <row r="1427" spans="2:3" x14ac:dyDescent="0.25">
      <c r="B1427" t="s">
        <v>80</v>
      </c>
      <c r="C1427" t="s">
        <v>4</v>
      </c>
    </row>
    <row r="1428" spans="2:3" x14ac:dyDescent="0.25">
      <c r="B1428" t="s">
        <v>80</v>
      </c>
      <c r="C1428" t="s">
        <v>5</v>
      </c>
    </row>
    <row r="1429" spans="2:3" x14ac:dyDescent="0.25">
      <c r="B1429" t="s">
        <v>80</v>
      </c>
      <c r="C1429" t="s">
        <v>6</v>
      </c>
    </row>
    <row r="1430" spans="2:3" x14ac:dyDescent="0.25">
      <c r="B1430" t="s">
        <v>80</v>
      </c>
      <c r="C1430" t="s">
        <v>7</v>
      </c>
    </row>
    <row r="1431" spans="2:3" x14ac:dyDescent="0.25">
      <c r="B1431" t="s">
        <v>80</v>
      </c>
      <c r="C1431" t="s">
        <v>8</v>
      </c>
    </row>
    <row r="1432" spans="2:3" x14ac:dyDescent="0.25">
      <c r="B1432" t="s">
        <v>80</v>
      </c>
      <c r="C1432" t="s">
        <v>9</v>
      </c>
    </row>
    <row r="1433" spans="2:3" x14ac:dyDescent="0.25">
      <c r="B1433" t="s">
        <v>80</v>
      </c>
      <c r="C1433" t="s">
        <v>10</v>
      </c>
    </row>
    <row r="1434" spans="2:3" x14ac:dyDescent="0.25">
      <c r="B1434" t="s">
        <v>80</v>
      </c>
      <c r="C1434" t="s">
        <v>11</v>
      </c>
    </row>
    <row r="1435" spans="2:3" x14ac:dyDescent="0.25">
      <c r="B1435" t="s">
        <v>80</v>
      </c>
      <c r="C1435" t="s">
        <v>12</v>
      </c>
    </row>
    <row r="1436" spans="2:3" x14ac:dyDescent="0.25">
      <c r="B1436" t="s">
        <v>80</v>
      </c>
      <c r="C1436" t="s">
        <v>13</v>
      </c>
    </row>
    <row r="1437" spans="2:3" x14ac:dyDescent="0.25">
      <c r="B1437" t="s">
        <v>80</v>
      </c>
      <c r="C1437" t="s">
        <v>14</v>
      </c>
    </row>
    <row r="1438" spans="2:3" x14ac:dyDescent="0.25">
      <c r="B1438" t="s">
        <v>80</v>
      </c>
      <c r="C1438" t="s">
        <v>15</v>
      </c>
    </row>
    <row r="1439" spans="2:3" x14ac:dyDescent="0.25">
      <c r="B1439" t="s">
        <v>80</v>
      </c>
      <c r="C1439" t="s">
        <v>16</v>
      </c>
    </row>
    <row r="1440" spans="2:3" x14ac:dyDescent="0.25">
      <c r="B1440" t="s">
        <v>80</v>
      </c>
      <c r="C1440" t="s">
        <v>17</v>
      </c>
    </row>
    <row r="1441" spans="2:3" x14ac:dyDescent="0.25">
      <c r="B1441" t="s">
        <v>80</v>
      </c>
      <c r="C1441" t="s">
        <v>18</v>
      </c>
    </row>
    <row r="1442" spans="2:3" x14ac:dyDescent="0.25">
      <c r="B1442" t="s">
        <v>80</v>
      </c>
      <c r="C1442" t="s">
        <v>19</v>
      </c>
    </row>
    <row r="1443" spans="2:3" x14ac:dyDescent="0.25">
      <c r="B1443" t="s">
        <v>80</v>
      </c>
      <c r="C1443" t="s">
        <v>20</v>
      </c>
    </row>
    <row r="1444" spans="2:3" x14ac:dyDescent="0.25">
      <c r="B1444" t="s">
        <v>80</v>
      </c>
      <c r="C1444" t="s">
        <v>21</v>
      </c>
    </row>
    <row r="1445" spans="2:3" x14ac:dyDescent="0.25">
      <c r="B1445" t="s">
        <v>80</v>
      </c>
      <c r="C1445" t="s">
        <v>22</v>
      </c>
    </row>
    <row r="1446" spans="2:3" x14ac:dyDescent="0.25">
      <c r="B1446" t="s">
        <v>80</v>
      </c>
      <c r="C1446" t="s">
        <v>23</v>
      </c>
    </row>
    <row r="1447" spans="2:3" x14ac:dyDescent="0.25">
      <c r="B1447" t="s">
        <v>80</v>
      </c>
      <c r="C1447" t="s">
        <v>24</v>
      </c>
    </row>
    <row r="1448" spans="2:3" x14ac:dyDescent="0.25">
      <c r="B1448" t="s">
        <v>80</v>
      </c>
      <c r="C1448" t="s">
        <v>25</v>
      </c>
    </row>
    <row r="1449" spans="2:3" x14ac:dyDescent="0.25">
      <c r="B1449" t="s">
        <v>80</v>
      </c>
      <c r="C1449" t="s">
        <v>26</v>
      </c>
    </row>
    <row r="1450" spans="2:3" x14ac:dyDescent="0.25">
      <c r="B1450" t="s">
        <v>80</v>
      </c>
      <c r="C1450" t="s">
        <v>27</v>
      </c>
    </row>
    <row r="1451" spans="2:3" x14ac:dyDescent="0.25">
      <c r="B1451" t="s">
        <v>80</v>
      </c>
      <c r="C1451" t="s">
        <v>28</v>
      </c>
    </row>
    <row r="1452" spans="2:3" x14ac:dyDescent="0.25">
      <c r="B1452" t="s">
        <v>80</v>
      </c>
      <c r="C1452" t="s">
        <v>29</v>
      </c>
    </row>
    <row r="1453" spans="2:3" x14ac:dyDescent="0.25">
      <c r="B1453" t="s">
        <v>81</v>
      </c>
      <c r="C1453" t="s">
        <v>1</v>
      </c>
    </row>
    <row r="1454" spans="2:3" x14ac:dyDescent="0.25">
      <c r="B1454" t="s">
        <v>81</v>
      </c>
      <c r="C1454" t="s">
        <v>2</v>
      </c>
    </row>
    <row r="1455" spans="2:3" x14ac:dyDescent="0.25">
      <c r="B1455" t="s">
        <v>81</v>
      </c>
      <c r="C1455" t="s">
        <v>3</v>
      </c>
    </row>
    <row r="1456" spans="2:3" x14ac:dyDescent="0.25">
      <c r="B1456" t="s">
        <v>81</v>
      </c>
      <c r="C1456" t="s">
        <v>4</v>
      </c>
    </row>
    <row r="1457" spans="2:3" x14ac:dyDescent="0.25">
      <c r="B1457" t="s">
        <v>81</v>
      </c>
      <c r="C1457" t="s">
        <v>5</v>
      </c>
    </row>
    <row r="1458" spans="2:3" x14ac:dyDescent="0.25">
      <c r="B1458" t="s">
        <v>81</v>
      </c>
      <c r="C1458" t="s">
        <v>6</v>
      </c>
    </row>
    <row r="1459" spans="2:3" x14ac:dyDescent="0.25">
      <c r="B1459" t="s">
        <v>81</v>
      </c>
      <c r="C1459" t="s">
        <v>7</v>
      </c>
    </row>
    <row r="1460" spans="2:3" x14ac:dyDescent="0.25">
      <c r="B1460" t="s">
        <v>81</v>
      </c>
      <c r="C1460" t="s">
        <v>8</v>
      </c>
    </row>
    <row r="1461" spans="2:3" x14ac:dyDescent="0.25">
      <c r="B1461" t="s">
        <v>81</v>
      </c>
      <c r="C1461" t="s">
        <v>9</v>
      </c>
    </row>
    <row r="1462" spans="2:3" x14ac:dyDescent="0.25">
      <c r="B1462" t="s">
        <v>81</v>
      </c>
      <c r="C1462" t="s">
        <v>10</v>
      </c>
    </row>
    <row r="1463" spans="2:3" x14ac:dyDescent="0.25">
      <c r="B1463" t="s">
        <v>81</v>
      </c>
      <c r="C1463" t="s">
        <v>11</v>
      </c>
    </row>
    <row r="1464" spans="2:3" x14ac:dyDescent="0.25">
      <c r="B1464" t="s">
        <v>81</v>
      </c>
      <c r="C1464" t="s">
        <v>12</v>
      </c>
    </row>
    <row r="1465" spans="2:3" x14ac:dyDescent="0.25">
      <c r="B1465" t="s">
        <v>81</v>
      </c>
      <c r="C1465" t="s">
        <v>13</v>
      </c>
    </row>
    <row r="1466" spans="2:3" x14ac:dyDescent="0.25">
      <c r="B1466" t="s">
        <v>81</v>
      </c>
      <c r="C1466" t="s">
        <v>14</v>
      </c>
    </row>
    <row r="1467" spans="2:3" x14ac:dyDescent="0.25">
      <c r="B1467" t="s">
        <v>81</v>
      </c>
      <c r="C1467" t="s">
        <v>15</v>
      </c>
    </row>
    <row r="1468" spans="2:3" x14ac:dyDescent="0.25">
      <c r="B1468" t="s">
        <v>81</v>
      </c>
      <c r="C1468" t="s">
        <v>16</v>
      </c>
    </row>
    <row r="1469" spans="2:3" x14ac:dyDescent="0.25">
      <c r="B1469" t="s">
        <v>81</v>
      </c>
      <c r="C1469" t="s">
        <v>17</v>
      </c>
    </row>
    <row r="1470" spans="2:3" x14ac:dyDescent="0.25">
      <c r="B1470" t="s">
        <v>81</v>
      </c>
      <c r="C1470" t="s">
        <v>18</v>
      </c>
    </row>
    <row r="1471" spans="2:3" x14ac:dyDescent="0.25">
      <c r="B1471" t="s">
        <v>81</v>
      </c>
      <c r="C1471" t="s">
        <v>19</v>
      </c>
    </row>
    <row r="1472" spans="2:3" x14ac:dyDescent="0.25">
      <c r="B1472" t="s">
        <v>81</v>
      </c>
      <c r="C1472" t="s">
        <v>20</v>
      </c>
    </row>
    <row r="1473" spans="2:3" x14ac:dyDescent="0.25">
      <c r="B1473" t="s">
        <v>81</v>
      </c>
      <c r="C1473" t="s">
        <v>21</v>
      </c>
    </row>
    <row r="1474" spans="2:3" x14ac:dyDescent="0.25">
      <c r="B1474" t="s">
        <v>81</v>
      </c>
      <c r="C1474" t="s">
        <v>22</v>
      </c>
    </row>
    <row r="1475" spans="2:3" x14ac:dyDescent="0.25">
      <c r="B1475" t="s">
        <v>81</v>
      </c>
      <c r="C1475" t="s">
        <v>23</v>
      </c>
    </row>
    <row r="1476" spans="2:3" x14ac:dyDescent="0.25">
      <c r="B1476" t="s">
        <v>81</v>
      </c>
      <c r="C1476" t="s">
        <v>24</v>
      </c>
    </row>
    <row r="1477" spans="2:3" x14ac:dyDescent="0.25">
      <c r="B1477" t="s">
        <v>81</v>
      </c>
      <c r="C1477" t="s">
        <v>25</v>
      </c>
    </row>
    <row r="1478" spans="2:3" x14ac:dyDescent="0.25">
      <c r="B1478" t="s">
        <v>81</v>
      </c>
      <c r="C1478" t="s">
        <v>26</v>
      </c>
    </row>
    <row r="1479" spans="2:3" x14ac:dyDescent="0.25">
      <c r="B1479" t="s">
        <v>81</v>
      </c>
      <c r="C1479" t="s">
        <v>27</v>
      </c>
    </row>
    <row r="1480" spans="2:3" x14ac:dyDescent="0.25">
      <c r="B1480" t="s">
        <v>81</v>
      </c>
      <c r="C1480" t="s">
        <v>28</v>
      </c>
    </row>
    <row r="1481" spans="2:3" x14ac:dyDescent="0.25">
      <c r="B1481" t="s">
        <v>81</v>
      </c>
      <c r="C1481" t="s">
        <v>29</v>
      </c>
    </row>
    <row r="1482" spans="2:3" x14ac:dyDescent="0.25">
      <c r="B1482" t="s">
        <v>82</v>
      </c>
      <c r="C1482" t="s">
        <v>1</v>
      </c>
    </row>
    <row r="1483" spans="2:3" x14ac:dyDescent="0.25">
      <c r="B1483" t="s">
        <v>82</v>
      </c>
      <c r="C1483" t="s">
        <v>2</v>
      </c>
    </row>
    <row r="1484" spans="2:3" x14ac:dyDescent="0.25">
      <c r="B1484" t="s">
        <v>82</v>
      </c>
      <c r="C1484" t="s">
        <v>3</v>
      </c>
    </row>
    <row r="1485" spans="2:3" x14ac:dyDescent="0.25">
      <c r="B1485" t="s">
        <v>82</v>
      </c>
      <c r="C1485" t="s">
        <v>4</v>
      </c>
    </row>
    <row r="1486" spans="2:3" x14ac:dyDescent="0.25">
      <c r="B1486" t="s">
        <v>82</v>
      </c>
      <c r="C1486" t="s">
        <v>5</v>
      </c>
    </row>
    <row r="1487" spans="2:3" x14ac:dyDescent="0.25">
      <c r="B1487" t="s">
        <v>82</v>
      </c>
      <c r="C1487" t="s">
        <v>6</v>
      </c>
    </row>
    <row r="1488" spans="2:3" x14ac:dyDescent="0.25">
      <c r="B1488" t="s">
        <v>82</v>
      </c>
      <c r="C1488" t="s">
        <v>7</v>
      </c>
    </row>
    <row r="1489" spans="2:3" x14ac:dyDescent="0.25">
      <c r="B1489" t="s">
        <v>82</v>
      </c>
      <c r="C1489" t="s">
        <v>8</v>
      </c>
    </row>
    <row r="1490" spans="2:3" x14ac:dyDescent="0.25">
      <c r="B1490" t="s">
        <v>82</v>
      </c>
      <c r="C1490" t="s">
        <v>9</v>
      </c>
    </row>
    <row r="1491" spans="2:3" x14ac:dyDescent="0.25">
      <c r="B1491" t="s">
        <v>82</v>
      </c>
      <c r="C1491" t="s">
        <v>10</v>
      </c>
    </row>
    <row r="1492" spans="2:3" x14ac:dyDescent="0.25">
      <c r="B1492" t="s">
        <v>82</v>
      </c>
      <c r="C1492" t="s">
        <v>11</v>
      </c>
    </row>
    <row r="1493" spans="2:3" x14ac:dyDescent="0.25">
      <c r="B1493" t="s">
        <v>82</v>
      </c>
      <c r="C1493" t="s">
        <v>12</v>
      </c>
    </row>
    <row r="1494" spans="2:3" x14ac:dyDescent="0.25">
      <c r="B1494" t="s">
        <v>82</v>
      </c>
      <c r="C1494" t="s">
        <v>13</v>
      </c>
    </row>
    <row r="1495" spans="2:3" x14ac:dyDescent="0.25">
      <c r="B1495" t="s">
        <v>82</v>
      </c>
      <c r="C1495" t="s">
        <v>14</v>
      </c>
    </row>
    <row r="1496" spans="2:3" x14ac:dyDescent="0.25">
      <c r="B1496" t="s">
        <v>82</v>
      </c>
      <c r="C1496" t="s">
        <v>15</v>
      </c>
    </row>
    <row r="1497" spans="2:3" x14ac:dyDescent="0.25">
      <c r="B1497" t="s">
        <v>82</v>
      </c>
      <c r="C1497" t="s">
        <v>16</v>
      </c>
    </row>
    <row r="1498" spans="2:3" x14ac:dyDescent="0.25">
      <c r="B1498" t="s">
        <v>82</v>
      </c>
      <c r="C1498" t="s">
        <v>17</v>
      </c>
    </row>
    <row r="1499" spans="2:3" x14ac:dyDescent="0.25">
      <c r="B1499" t="s">
        <v>82</v>
      </c>
      <c r="C1499" t="s">
        <v>18</v>
      </c>
    </row>
    <row r="1500" spans="2:3" x14ac:dyDescent="0.25">
      <c r="B1500" t="s">
        <v>82</v>
      </c>
      <c r="C1500" t="s">
        <v>19</v>
      </c>
    </row>
    <row r="1501" spans="2:3" x14ac:dyDescent="0.25">
      <c r="B1501" t="s">
        <v>82</v>
      </c>
      <c r="C1501" t="s">
        <v>20</v>
      </c>
    </row>
    <row r="1502" spans="2:3" x14ac:dyDescent="0.25">
      <c r="B1502" t="s">
        <v>82</v>
      </c>
      <c r="C1502" t="s">
        <v>21</v>
      </c>
    </row>
    <row r="1503" spans="2:3" x14ac:dyDescent="0.25">
      <c r="B1503" t="s">
        <v>82</v>
      </c>
      <c r="C1503" t="s">
        <v>22</v>
      </c>
    </row>
    <row r="1504" spans="2:3" x14ac:dyDescent="0.25">
      <c r="B1504" t="s">
        <v>82</v>
      </c>
      <c r="C1504" t="s">
        <v>23</v>
      </c>
    </row>
    <row r="1505" spans="2:3" x14ac:dyDescent="0.25">
      <c r="B1505" t="s">
        <v>82</v>
      </c>
      <c r="C1505" t="s">
        <v>24</v>
      </c>
    </row>
    <row r="1506" spans="2:3" x14ac:dyDescent="0.25">
      <c r="B1506" t="s">
        <v>82</v>
      </c>
      <c r="C1506" t="s">
        <v>25</v>
      </c>
    </row>
    <row r="1507" spans="2:3" x14ac:dyDescent="0.25">
      <c r="B1507" t="s">
        <v>82</v>
      </c>
      <c r="C1507" t="s">
        <v>26</v>
      </c>
    </row>
    <row r="1508" spans="2:3" x14ac:dyDescent="0.25">
      <c r="B1508" t="s">
        <v>82</v>
      </c>
      <c r="C1508" t="s">
        <v>27</v>
      </c>
    </row>
    <row r="1509" spans="2:3" x14ac:dyDescent="0.25">
      <c r="B1509" t="s">
        <v>82</v>
      </c>
      <c r="C1509" t="s">
        <v>28</v>
      </c>
    </row>
    <row r="1510" spans="2:3" x14ac:dyDescent="0.25">
      <c r="B1510" t="s">
        <v>82</v>
      </c>
      <c r="C1510" t="s">
        <v>29</v>
      </c>
    </row>
    <row r="1511" spans="2:3" x14ac:dyDescent="0.25">
      <c r="B1511" t="s">
        <v>83</v>
      </c>
      <c r="C1511" t="s">
        <v>1</v>
      </c>
    </row>
    <row r="1512" spans="2:3" x14ac:dyDescent="0.25">
      <c r="B1512" t="s">
        <v>83</v>
      </c>
      <c r="C1512" t="s">
        <v>2</v>
      </c>
    </row>
    <row r="1513" spans="2:3" x14ac:dyDescent="0.25">
      <c r="B1513" t="s">
        <v>83</v>
      </c>
      <c r="C1513" t="s">
        <v>3</v>
      </c>
    </row>
    <row r="1514" spans="2:3" x14ac:dyDescent="0.25">
      <c r="B1514" t="s">
        <v>83</v>
      </c>
      <c r="C1514" t="s">
        <v>4</v>
      </c>
    </row>
    <row r="1515" spans="2:3" x14ac:dyDescent="0.25">
      <c r="B1515" t="s">
        <v>83</v>
      </c>
      <c r="C1515" t="s">
        <v>5</v>
      </c>
    </row>
    <row r="1516" spans="2:3" x14ac:dyDescent="0.25">
      <c r="B1516" t="s">
        <v>83</v>
      </c>
      <c r="C1516" t="s">
        <v>6</v>
      </c>
    </row>
    <row r="1517" spans="2:3" x14ac:dyDescent="0.25">
      <c r="B1517" t="s">
        <v>83</v>
      </c>
      <c r="C1517" t="s">
        <v>7</v>
      </c>
    </row>
    <row r="1518" spans="2:3" x14ac:dyDescent="0.25">
      <c r="B1518" t="s">
        <v>83</v>
      </c>
      <c r="C1518" t="s">
        <v>8</v>
      </c>
    </row>
    <row r="1519" spans="2:3" x14ac:dyDescent="0.25">
      <c r="B1519" t="s">
        <v>83</v>
      </c>
      <c r="C1519" t="s">
        <v>9</v>
      </c>
    </row>
    <row r="1520" spans="2:3" x14ac:dyDescent="0.25">
      <c r="B1520" t="s">
        <v>83</v>
      </c>
      <c r="C1520" t="s">
        <v>10</v>
      </c>
    </row>
    <row r="1521" spans="2:3" x14ac:dyDescent="0.25">
      <c r="B1521" t="s">
        <v>83</v>
      </c>
      <c r="C1521" t="s">
        <v>11</v>
      </c>
    </row>
    <row r="1522" spans="2:3" x14ac:dyDescent="0.25">
      <c r="B1522" t="s">
        <v>83</v>
      </c>
      <c r="C1522" t="s">
        <v>12</v>
      </c>
    </row>
    <row r="1523" spans="2:3" x14ac:dyDescent="0.25">
      <c r="B1523" t="s">
        <v>83</v>
      </c>
      <c r="C1523" t="s">
        <v>13</v>
      </c>
    </row>
    <row r="1524" spans="2:3" x14ac:dyDescent="0.25">
      <c r="B1524" t="s">
        <v>83</v>
      </c>
      <c r="C1524" t="s">
        <v>14</v>
      </c>
    </row>
    <row r="1525" spans="2:3" x14ac:dyDescent="0.25">
      <c r="B1525" t="s">
        <v>83</v>
      </c>
      <c r="C1525" t="s">
        <v>15</v>
      </c>
    </row>
    <row r="1526" spans="2:3" x14ac:dyDescent="0.25">
      <c r="B1526" t="s">
        <v>83</v>
      </c>
      <c r="C1526" t="s">
        <v>16</v>
      </c>
    </row>
    <row r="1527" spans="2:3" x14ac:dyDescent="0.25">
      <c r="B1527" t="s">
        <v>83</v>
      </c>
      <c r="C1527" t="s">
        <v>17</v>
      </c>
    </row>
    <row r="1528" spans="2:3" x14ac:dyDescent="0.25">
      <c r="B1528" t="s">
        <v>83</v>
      </c>
      <c r="C1528" t="s">
        <v>18</v>
      </c>
    </row>
    <row r="1529" spans="2:3" x14ac:dyDescent="0.25">
      <c r="B1529" t="s">
        <v>83</v>
      </c>
      <c r="C1529" t="s">
        <v>19</v>
      </c>
    </row>
    <row r="1530" spans="2:3" x14ac:dyDescent="0.25">
      <c r="B1530" t="s">
        <v>83</v>
      </c>
      <c r="C1530" t="s">
        <v>20</v>
      </c>
    </row>
    <row r="1531" spans="2:3" x14ac:dyDescent="0.25">
      <c r="B1531" t="s">
        <v>83</v>
      </c>
      <c r="C1531" t="s">
        <v>21</v>
      </c>
    </row>
    <row r="1532" spans="2:3" x14ac:dyDescent="0.25">
      <c r="B1532" t="s">
        <v>83</v>
      </c>
      <c r="C1532" t="s">
        <v>22</v>
      </c>
    </row>
    <row r="1533" spans="2:3" x14ac:dyDescent="0.25">
      <c r="B1533" t="s">
        <v>83</v>
      </c>
      <c r="C1533" t="s">
        <v>23</v>
      </c>
    </row>
    <row r="1534" spans="2:3" x14ac:dyDescent="0.25">
      <c r="B1534" t="s">
        <v>83</v>
      </c>
      <c r="C1534" t="s">
        <v>24</v>
      </c>
    </row>
    <row r="1535" spans="2:3" x14ac:dyDescent="0.25">
      <c r="B1535" t="s">
        <v>83</v>
      </c>
      <c r="C1535" t="s">
        <v>25</v>
      </c>
    </row>
    <row r="1536" spans="2:3" x14ac:dyDescent="0.25">
      <c r="B1536" t="s">
        <v>83</v>
      </c>
      <c r="C1536" t="s">
        <v>26</v>
      </c>
    </row>
    <row r="1537" spans="2:3" x14ac:dyDescent="0.25">
      <c r="B1537" t="s">
        <v>83</v>
      </c>
      <c r="C1537" t="s">
        <v>27</v>
      </c>
    </row>
    <row r="1538" spans="2:3" x14ac:dyDescent="0.25">
      <c r="B1538" t="s">
        <v>83</v>
      </c>
      <c r="C1538" t="s">
        <v>28</v>
      </c>
    </row>
    <row r="1539" spans="2:3" x14ac:dyDescent="0.25">
      <c r="B1539" t="s">
        <v>83</v>
      </c>
      <c r="C1539" t="s">
        <v>29</v>
      </c>
    </row>
    <row r="1540" spans="2:3" x14ac:dyDescent="0.25">
      <c r="B1540" t="s">
        <v>84</v>
      </c>
      <c r="C1540" t="s">
        <v>1</v>
      </c>
    </row>
    <row r="1541" spans="2:3" x14ac:dyDescent="0.25">
      <c r="B1541" t="s">
        <v>84</v>
      </c>
      <c r="C1541" t="s">
        <v>2</v>
      </c>
    </row>
    <row r="1542" spans="2:3" x14ac:dyDescent="0.25">
      <c r="B1542" t="s">
        <v>84</v>
      </c>
      <c r="C1542" t="s">
        <v>3</v>
      </c>
    </row>
    <row r="1543" spans="2:3" x14ac:dyDescent="0.25">
      <c r="B1543" t="s">
        <v>84</v>
      </c>
      <c r="C1543" t="s">
        <v>4</v>
      </c>
    </row>
    <row r="1544" spans="2:3" x14ac:dyDescent="0.25">
      <c r="B1544" t="s">
        <v>84</v>
      </c>
      <c r="C1544" t="s">
        <v>5</v>
      </c>
    </row>
    <row r="1545" spans="2:3" x14ac:dyDescent="0.25">
      <c r="B1545" t="s">
        <v>84</v>
      </c>
      <c r="C1545" t="s">
        <v>6</v>
      </c>
    </row>
    <row r="1546" spans="2:3" x14ac:dyDescent="0.25">
      <c r="B1546" t="s">
        <v>84</v>
      </c>
      <c r="C1546" t="s">
        <v>7</v>
      </c>
    </row>
    <row r="1547" spans="2:3" x14ac:dyDescent="0.25">
      <c r="B1547" t="s">
        <v>84</v>
      </c>
      <c r="C1547" t="s">
        <v>8</v>
      </c>
    </row>
    <row r="1548" spans="2:3" x14ac:dyDescent="0.25">
      <c r="B1548" t="s">
        <v>84</v>
      </c>
      <c r="C1548" t="s">
        <v>9</v>
      </c>
    </row>
    <row r="1549" spans="2:3" x14ac:dyDescent="0.25">
      <c r="B1549" t="s">
        <v>84</v>
      </c>
      <c r="C1549" t="s">
        <v>10</v>
      </c>
    </row>
    <row r="1550" spans="2:3" x14ac:dyDescent="0.25">
      <c r="B1550" t="s">
        <v>84</v>
      </c>
      <c r="C1550" t="s">
        <v>11</v>
      </c>
    </row>
    <row r="1551" spans="2:3" x14ac:dyDescent="0.25">
      <c r="B1551" t="s">
        <v>84</v>
      </c>
      <c r="C1551" t="s">
        <v>12</v>
      </c>
    </row>
    <row r="1552" spans="2:3" x14ac:dyDescent="0.25">
      <c r="B1552" t="s">
        <v>84</v>
      </c>
      <c r="C1552" t="s">
        <v>13</v>
      </c>
    </row>
    <row r="1553" spans="2:3" x14ac:dyDescent="0.25">
      <c r="B1553" t="s">
        <v>84</v>
      </c>
      <c r="C1553" t="s">
        <v>14</v>
      </c>
    </row>
    <row r="1554" spans="2:3" x14ac:dyDescent="0.25">
      <c r="B1554" t="s">
        <v>84</v>
      </c>
      <c r="C1554" t="s">
        <v>15</v>
      </c>
    </row>
    <row r="1555" spans="2:3" x14ac:dyDescent="0.25">
      <c r="B1555" t="s">
        <v>84</v>
      </c>
      <c r="C1555" t="s">
        <v>16</v>
      </c>
    </row>
    <row r="1556" spans="2:3" x14ac:dyDescent="0.25">
      <c r="B1556" t="s">
        <v>84</v>
      </c>
      <c r="C1556" t="s">
        <v>17</v>
      </c>
    </row>
    <row r="1557" spans="2:3" x14ac:dyDescent="0.25">
      <c r="B1557" t="s">
        <v>84</v>
      </c>
      <c r="C1557" t="s">
        <v>18</v>
      </c>
    </row>
    <row r="1558" spans="2:3" x14ac:dyDescent="0.25">
      <c r="B1558" t="s">
        <v>84</v>
      </c>
      <c r="C1558" t="s">
        <v>19</v>
      </c>
    </row>
    <row r="1559" spans="2:3" x14ac:dyDescent="0.25">
      <c r="B1559" t="s">
        <v>84</v>
      </c>
      <c r="C1559" t="s">
        <v>20</v>
      </c>
    </row>
    <row r="1560" spans="2:3" x14ac:dyDescent="0.25">
      <c r="B1560" t="s">
        <v>84</v>
      </c>
      <c r="C1560" t="s">
        <v>21</v>
      </c>
    </row>
    <row r="1561" spans="2:3" x14ac:dyDescent="0.25">
      <c r="B1561" t="s">
        <v>84</v>
      </c>
      <c r="C1561" t="s">
        <v>22</v>
      </c>
    </row>
    <row r="1562" spans="2:3" x14ac:dyDescent="0.25">
      <c r="B1562" t="s">
        <v>84</v>
      </c>
      <c r="C1562" t="s">
        <v>23</v>
      </c>
    </row>
    <row r="1563" spans="2:3" x14ac:dyDescent="0.25">
      <c r="B1563" t="s">
        <v>84</v>
      </c>
      <c r="C1563" t="s">
        <v>24</v>
      </c>
    </row>
    <row r="1564" spans="2:3" x14ac:dyDescent="0.25">
      <c r="B1564" t="s">
        <v>84</v>
      </c>
      <c r="C1564" t="s">
        <v>25</v>
      </c>
    </row>
    <row r="1565" spans="2:3" x14ac:dyDescent="0.25">
      <c r="B1565" t="s">
        <v>84</v>
      </c>
      <c r="C1565" t="s">
        <v>26</v>
      </c>
    </row>
    <row r="1566" spans="2:3" x14ac:dyDescent="0.25">
      <c r="B1566" t="s">
        <v>84</v>
      </c>
      <c r="C1566" t="s">
        <v>27</v>
      </c>
    </row>
    <row r="1567" spans="2:3" x14ac:dyDescent="0.25">
      <c r="B1567" t="s">
        <v>84</v>
      </c>
      <c r="C1567" t="s">
        <v>28</v>
      </c>
    </row>
    <row r="1568" spans="2:3" x14ac:dyDescent="0.25">
      <c r="B1568" t="s">
        <v>84</v>
      </c>
      <c r="C1568" t="s">
        <v>29</v>
      </c>
    </row>
    <row r="1569" spans="2:3" x14ac:dyDescent="0.25">
      <c r="B1569" t="s">
        <v>85</v>
      </c>
      <c r="C1569" t="s">
        <v>1</v>
      </c>
    </row>
    <row r="1570" spans="2:3" x14ac:dyDescent="0.25">
      <c r="B1570" t="s">
        <v>85</v>
      </c>
      <c r="C1570" t="s">
        <v>2</v>
      </c>
    </row>
    <row r="1571" spans="2:3" x14ac:dyDescent="0.25">
      <c r="B1571" t="s">
        <v>85</v>
      </c>
      <c r="C1571" t="s">
        <v>3</v>
      </c>
    </row>
    <row r="1572" spans="2:3" x14ac:dyDescent="0.25">
      <c r="B1572" t="s">
        <v>85</v>
      </c>
      <c r="C1572" t="s">
        <v>4</v>
      </c>
    </row>
    <row r="1573" spans="2:3" x14ac:dyDescent="0.25">
      <c r="B1573" t="s">
        <v>85</v>
      </c>
      <c r="C1573" t="s">
        <v>5</v>
      </c>
    </row>
    <row r="1574" spans="2:3" x14ac:dyDescent="0.25">
      <c r="B1574" t="s">
        <v>85</v>
      </c>
      <c r="C1574" t="s">
        <v>6</v>
      </c>
    </row>
    <row r="1575" spans="2:3" x14ac:dyDescent="0.25">
      <c r="B1575" t="s">
        <v>85</v>
      </c>
      <c r="C1575" t="s">
        <v>7</v>
      </c>
    </row>
    <row r="1576" spans="2:3" x14ac:dyDescent="0.25">
      <c r="B1576" t="s">
        <v>85</v>
      </c>
      <c r="C1576" t="s">
        <v>8</v>
      </c>
    </row>
    <row r="1577" spans="2:3" x14ac:dyDescent="0.25">
      <c r="B1577" t="s">
        <v>85</v>
      </c>
      <c r="C1577" t="s">
        <v>9</v>
      </c>
    </row>
    <row r="1578" spans="2:3" x14ac:dyDescent="0.25">
      <c r="B1578" t="s">
        <v>85</v>
      </c>
      <c r="C1578" t="s">
        <v>10</v>
      </c>
    </row>
    <row r="1579" spans="2:3" x14ac:dyDescent="0.25">
      <c r="B1579" t="s">
        <v>85</v>
      </c>
      <c r="C1579" t="s">
        <v>11</v>
      </c>
    </row>
    <row r="1580" spans="2:3" x14ac:dyDescent="0.25">
      <c r="B1580" t="s">
        <v>85</v>
      </c>
      <c r="C1580" t="s">
        <v>12</v>
      </c>
    </row>
    <row r="1581" spans="2:3" x14ac:dyDescent="0.25">
      <c r="B1581" t="s">
        <v>85</v>
      </c>
      <c r="C1581" t="s">
        <v>13</v>
      </c>
    </row>
    <row r="1582" spans="2:3" x14ac:dyDescent="0.25">
      <c r="B1582" t="s">
        <v>85</v>
      </c>
      <c r="C1582" t="s">
        <v>14</v>
      </c>
    </row>
    <row r="1583" spans="2:3" x14ac:dyDescent="0.25">
      <c r="B1583" t="s">
        <v>85</v>
      </c>
      <c r="C1583" t="s">
        <v>15</v>
      </c>
    </row>
    <row r="1584" spans="2:3" x14ac:dyDescent="0.25">
      <c r="B1584" t="s">
        <v>85</v>
      </c>
      <c r="C1584" t="s">
        <v>16</v>
      </c>
    </row>
    <row r="1585" spans="2:3" x14ac:dyDescent="0.25">
      <c r="B1585" t="s">
        <v>85</v>
      </c>
      <c r="C1585" t="s">
        <v>17</v>
      </c>
    </row>
    <row r="1586" spans="2:3" x14ac:dyDescent="0.25">
      <c r="B1586" t="s">
        <v>85</v>
      </c>
      <c r="C1586" t="s">
        <v>18</v>
      </c>
    </row>
    <row r="1587" spans="2:3" x14ac:dyDescent="0.25">
      <c r="B1587" t="s">
        <v>85</v>
      </c>
      <c r="C1587" t="s">
        <v>19</v>
      </c>
    </row>
    <row r="1588" spans="2:3" x14ac:dyDescent="0.25">
      <c r="B1588" t="s">
        <v>85</v>
      </c>
      <c r="C1588" t="s">
        <v>20</v>
      </c>
    </row>
    <row r="1589" spans="2:3" x14ac:dyDescent="0.25">
      <c r="B1589" t="s">
        <v>85</v>
      </c>
      <c r="C1589" t="s">
        <v>21</v>
      </c>
    </row>
    <row r="1590" spans="2:3" x14ac:dyDescent="0.25">
      <c r="B1590" t="s">
        <v>85</v>
      </c>
      <c r="C1590" t="s">
        <v>22</v>
      </c>
    </row>
    <row r="1591" spans="2:3" x14ac:dyDescent="0.25">
      <c r="B1591" t="s">
        <v>85</v>
      </c>
      <c r="C1591" t="s">
        <v>23</v>
      </c>
    </row>
    <row r="1592" spans="2:3" x14ac:dyDescent="0.25">
      <c r="B1592" t="s">
        <v>85</v>
      </c>
      <c r="C1592" t="s">
        <v>24</v>
      </c>
    </row>
    <row r="1593" spans="2:3" x14ac:dyDescent="0.25">
      <c r="B1593" t="s">
        <v>85</v>
      </c>
      <c r="C1593" t="s">
        <v>25</v>
      </c>
    </row>
    <row r="1594" spans="2:3" x14ac:dyDescent="0.25">
      <c r="B1594" t="s">
        <v>85</v>
      </c>
      <c r="C1594" t="s">
        <v>26</v>
      </c>
    </row>
    <row r="1595" spans="2:3" x14ac:dyDescent="0.25">
      <c r="B1595" t="s">
        <v>85</v>
      </c>
      <c r="C1595" t="s">
        <v>27</v>
      </c>
    </row>
    <row r="1596" spans="2:3" x14ac:dyDescent="0.25">
      <c r="B1596" t="s">
        <v>85</v>
      </c>
      <c r="C1596" t="s">
        <v>28</v>
      </c>
    </row>
    <row r="1597" spans="2:3" x14ac:dyDescent="0.25">
      <c r="B1597" t="s">
        <v>85</v>
      </c>
      <c r="C1597" t="s">
        <v>29</v>
      </c>
    </row>
    <row r="1598" spans="2:3" x14ac:dyDescent="0.25">
      <c r="B1598" t="s">
        <v>86</v>
      </c>
      <c r="C1598" t="s">
        <v>1</v>
      </c>
    </row>
    <row r="1599" spans="2:3" x14ac:dyDescent="0.25">
      <c r="B1599" t="s">
        <v>86</v>
      </c>
      <c r="C1599" t="s">
        <v>2</v>
      </c>
    </row>
    <row r="1600" spans="2:3" x14ac:dyDescent="0.25">
      <c r="B1600" t="s">
        <v>86</v>
      </c>
      <c r="C1600" t="s">
        <v>3</v>
      </c>
    </row>
    <row r="1601" spans="2:3" x14ac:dyDescent="0.25">
      <c r="B1601" t="s">
        <v>86</v>
      </c>
      <c r="C1601" t="s">
        <v>4</v>
      </c>
    </row>
    <row r="1602" spans="2:3" x14ac:dyDescent="0.25">
      <c r="B1602" t="s">
        <v>86</v>
      </c>
      <c r="C1602" t="s">
        <v>5</v>
      </c>
    </row>
    <row r="1603" spans="2:3" x14ac:dyDescent="0.25">
      <c r="B1603" t="s">
        <v>86</v>
      </c>
      <c r="C1603" t="s">
        <v>6</v>
      </c>
    </row>
    <row r="1604" spans="2:3" x14ac:dyDescent="0.25">
      <c r="B1604" t="s">
        <v>86</v>
      </c>
      <c r="C1604" t="s">
        <v>7</v>
      </c>
    </row>
    <row r="1605" spans="2:3" x14ac:dyDescent="0.25">
      <c r="B1605" t="s">
        <v>86</v>
      </c>
      <c r="C1605" t="s">
        <v>8</v>
      </c>
    </row>
    <row r="1606" spans="2:3" x14ac:dyDescent="0.25">
      <c r="B1606" t="s">
        <v>86</v>
      </c>
      <c r="C1606" t="s">
        <v>9</v>
      </c>
    </row>
    <row r="1607" spans="2:3" x14ac:dyDescent="0.25">
      <c r="B1607" t="s">
        <v>86</v>
      </c>
      <c r="C1607" t="s">
        <v>10</v>
      </c>
    </row>
    <row r="1608" spans="2:3" x14ac:dyDescent="0.25">
      <c r="B1608" t="s">
        <v>86</v>
      </c>
      <c r="C1608" t="s">
        <v>11</v>
      </c>
    </row>
    <row r="1609" spans="2:3" x14ac:dyDescent="0.25">
      <c r="B1609" t="s">
        <v>86</v>
      </c>
      <c r="C1609" t="s">
        <v>12</v>
      </c>
    </row>
    <row r="1610" spans="2:3" x14ac:dyDescent="0.25">
      <c r="B1610" t="s">
        <v>86</v>
      </c>
      <c r="C1610" t="s">
        <v>13</v>
      </c>
    </row>
    <row r="1611" spans="2:3" x14ac:dyDescent="0.25">
      <c r="B1611" t="s">
        <v>86</v>
      </c>
      <c r="C1611" t="s">
        <v>14</v>
      </c>
    </row>
    <row r="1612" spans="2:3" x14ac:dyDescent="0.25">
      <c r="B1612" t="s">
        <v>86</v>
      </c>
      <c r="C1612" t="s">
        <v>15</v>
      </c>
    </row>
    <row r="1613" spans="2:3" x14ac:dyDescent="0.25">
      <c r="B1613" t="s">
        <v>86</v>
      </c>
      <c r="C1613" t="s">
        <v>16</v>
      </c>
    </row>
    <row r="1614" spans="2:3" x14ac:dyDescent="0.25">
      <c r="B1614" t="s">
        <v>86</v>
      </c>
      <c r="C1614" t="s">
        <v>17</v>
      </c>
    </row>
    <row r="1615" spans="2:3" x14ac:dyDescent="0.25">
      <c r="B1615" t="s">
        <v>86</v>
      </c>
      <c r="C1615" t="s">
        <v>18</v>
      </c>
    </row>
    <row r="1616" spans="2:3" x14ac:dyDescent="0.25">
      <c r="B1616" t="s">
        <v>86</v>
      </c>
      <c r="C1616" t="s">
        <v>19</v>
      </c>
    </row>
    <row r="1617" spans="2:3" x14ac:dyDescent="0.25">
      <c r="B1617" t="s">
        <v>86</v>
      </c>
      <c r="C1617" t="s">
        <v>20</v>
      </c>
    </row>
    <row r="1618" spans="2:3" x14ac:dyDescent="0.25">
      <c r="B1618" t="s">
        <v>86</v>
      </c>
      <c r="C1618" t="s">
        <v>21</v>
      </c>
    </row>
    <row r="1619" spans="2:3" x14ac:dyDescent="0.25">
      <c r="B1619" t="s">
        <v>86</v>
      </c>
      <c r="C1619" t="s">
        <v>22</v>
      </c>
    </row>
    <row r="1620" spans="2:3" x14ac:dyDescent="0.25">
      <c r="B1620" t="s">
        <v>86</v>
      </c>
      <c r="C1620" t="s">
        <v>23</v>
      </c>
    </row>
    <row r="1621" spans="2:3" x14ac:dyDescent="0.25">
      <c r="B1621" t="s">
        <v>86</v>
      </c>
      <c r="C1621" t="s">
        <v>24</v>
      </c>
    </row>
    <row r="1622" spans="2:3" x14ac:dyDescent="0.25">
      <c r="B1622" t="s">
        <v>86</v>
      </c>
      <c r="C1622" t="s">
        <v>25</v>
      </c>
    </row>
    <row r="1623" spans="2:3" x14ac:dyDescent="0.25">
      <c r="B1623" t="s">
        <v>86</v>
      </c>
      <c r="C1623" t="s">
        <v>26</v>
      </c>
    </row>
    <row r="1624" spans="2:3" x14ac:dyDescent="0.25">
      <c r="B1624" t="s">
        <v>86</v>
      </c>
      <c r="C1624" t="s">
        <v>27</v>
      </c>
    </row>
    <row r="1625" spans="2:3" x14ac:dyDescent="0.25">
      <c r="B1625" t="s">
        <v>86</v>
      </c>
      <c r="C1625" t="s">
        <v>28</v>
      </c>
    </row>
    <row r="1626" spans="2:3" x14ac:dyDescent="0.25">
      <c r="B1626" t="s">
        <v>86</v>
      </c>
      <c r="C1626" t="s">
        <v>29</v>
      </c>
    </row>
    <row r="1627" spans="2:3" x14ac:dyDescent="0.25">
      <c r="B1627" t="s">
        <v>87</v>
      </c>
      <c r="C1627" t="s">
        <v>1</v>
      </c>
    </row>
    <row r="1628" spans="2:3" x14ac:dyDescent="0.25">
      <c r="B1628" t="s">
        <v>87</v>
      </c>
      <c r="C1628" t="s">
        <v>2</v>
      </c>
    </row>
    <row r="1629" spans="2:3" x14ac:dyDescent="0.25">
      <c r="B1629" t="s">
        <v>87</v>
      </c>
      <c r="C1629" t="s">
        <v>3</v>
      </c>
    </row>
    <row r="1630" spans="2:3" x14ac:dyDescent="0.25">
      <c r="B1630" t="s">
        <v>87</v>
      </c>
      <c r="C1630" t="s">
        <v>4</v>
      </c>
    </row>
    <row r="1631" spans="2:3" x14ac:dyDescent="0.25">
      <c r="B1631" t="s">
        <v>87</v>
      </c>
      <c r="C1631" t="s">
        <v>5</v>
      </c>
    </row>
    <row r="1632" spans="2:3" x14ac:dyDescent="0.25">
      <c r="B1632" t="s">
        <v>87</v>
      </c>
      <c r="C1632" t="s">
        <v>6</v>
      </c>
    </row>
    <row r="1633" spans="2:3" x14ac:dyDescent="0.25">
      <c r="B1633" t="s">
        <v>87</v>
      </c>
      <c r="C1633" t="s">
        <v>7</v>
      </c>
    </row>
    <row r="1634" spans="2:3" x14ac:dyDescent="0.25">
      <c r="B1634" t="s">
        <v>87</v>
      </c>
      <c r="C1634" t="s">
        <v>8</v>
      </c>
    </row>
    <row r="1635" spans="2:3" x14ac:dyDescent="0.25">
      <c r="B1635" t="s">
        <v>87</v>
      </c>
      <c r="C1635" t="s">
        <v>9</v>
      </c>
    </row>
    <row r="1636" spans="2:3" x14ac:dyDescent="0.25">
      <c r="B1636" t="s">
        <v>87</v>
      </c>
      <c r="C1636" t="s">
        <v>10</v>
      </c>
    </row>
    <row r="1637" spans="2:3" x14ac:dyDescent="0.25">
      <c r="B1637" t="s">
        <v>87</v>
      </c>
      <c r="C1637" t="s">
        <v>11</v>
      </c>
    </row>
    <row r="1638" spans="2:3" x14ac:dyDescent="0.25">
      <c r="B1638" t="s">
        <v>87</v>
      </c>
      <c r="C1638" t="s">
        <v>12</v>
      </c>
    </row>
    <row r="1639" spans="2:3" x14ac:dyDescent="0.25">
      <c r="B1639" t="s">
        <v>87</v>
      </c>
      <c r="C1639" t="s">
        <v>13</v>
      </c>
    </row>
    <row r="1640" spans="2:3" x14ac:dyDescent="0.25">
      <c r="B1640" t="s">
        <v>87</v>
      </c>
      <c r="C1640" t="s">
        <v>14</v>
      </c>
    </row>
    <row r="1641" spans="2:3" x14ac:dyDescent="0.25">
      <c r="B1641" t="s">
        <v>87</v>
      </c>
      <c r="C1641" t="s">
        <v>15</v>
      </c>
    </row>
    <row r="1642" spans="2:3" x14ac:dyDescent="0.25">
      <c r="B1642" t="s">
        <v>87</v>
      </c>
      <c r="C1642" t="s">
        <v>16</v>
      </c>
    </row>
    <row r="1643" spans="2:3" x14ac:dyDescent="0.25">
      <c r="B1643" t="s">
        <v>87</v>
      </c>
      <c r="C1643" t="s">
        <v>17</v>
      </c>
    </row>
    <row r="1644" spans="2:3" x14ac:dyDescent="0.25">
      <c r="B1644" t="s">
        <v>87</v>
      </c>
      <c r="C1644" t="s">
        <v>18</v>
      </c>
    </row>
    <row r="1645" spans="2:3" x14ac:dyDescent="0.25">
      <c r="B1645" t="s">
        <v>87</v>
      </c>
      <c r="C1645" t="s">
        <v>19</v>
      </c>
    </row>
    <row r="1646" spans="2:3" x14ac:dyDescent="0.25">
      <c r="B1646" t="s">
        <v>87</v>
      </c>
      <c r="C1646" t="s">
        <v>20</v>
      </c>
    </row>
    <row r="1647" spans="2:3" x14ac:dyDescent="0.25">
      <c r="B1647" t="s">
        <v>87</v>
      </c>
      <c r="C1647" t="s">
        <v>21</v>
      </c>
    </row>
    <row r="1648" spans="2:3" x14ac:dyDescent="0.25">
      <c r="B1648" t="s">
        <v>87</v>
      </c>
      <c r="C1648" t="s">
        <v>22</v>
      </c>
    </row>
    <row r="1649" spans="2:3" x14ac:dyDescent="0.25">
      <c r="B1649" t="s">
        <v>87</v>
      </c>
      <c r="C1649" t="s">
        <v>23</v>
      </c>
    </row>
    <row r="1650" spans="2:3" x14ac:dyDescent="0.25">
      <c r="B1650" t="s">
        <v>87</v>
      </c>
      <c r="C1650" t="s">
        <v>24</v>
      </c>
    </row>
    <row r="1651" spans="2:3" x14ac:dyDescent="0.25">
      <c r="B1651" t="s">
        <v>87</v>
      </c>
      <c r="C1651" t="s">
        <v>25</v>
      </c>
    </row>
    <row r="1652" spans="2:3" x14ac:dyDescent="0.25">
      <c r="B1652" t="s">
        <v>87</v>
      </c>
      <c r="C1652" t="s">
        <v>26</v>
      </c>
    </row>
    <row r="1653" spans="2:3" x14ac:dyDescent="0.25">
      <c r="B1653" t="s">
        <v>87</v>
      </c>
      <c r="C1653" t="s">
        <v>27</v>
      </c>
    </row>
    <row r="1654" spans="2:3" x14ac:dyDescent="0.25">
      <c r="B1654" t="s">
        <v>87</v>
      </c>
      <c r="C1654" t="s">
        <v>28</v>
      </c>
    </row>
    <row r="1655" spans="2:3" x14ac:dyDescent="0.25">
      <c r="B1655" t="s">
        <v>87</v>
      </c>
      <c r="C1655" t="s">
        <v>29</v>
      </c>
    </row>
    <row r="1656" spans="2:3" x14ac:dyDescent="0.25">
      <c r="B1656" t="s">
        <v>88</v>
      </c>
      <c r="C1656" t="s">
        <v>1</v>
      </c>
    </row>
    <row r="1657" spans="2:3" x14ac:dyDescent="0.25">
      <c r="B1657" t="s">
        <v>88</v>
      </c>
      <c r="C1657" t="s">
        <v>2</v>
      </c>
    </row>
    <row r="1658" spans="2:3" x14ac:dyDescent="0.25">
      <c r="B1658" t="s">
        <v>88</v>
      </c>
      <c r="C1658" t="s">
        <v>3</v>
      </c>
    </row>
    <row r="1659" spans="2:3" x14ac:dyDescent="0.25">
      <c r="B1659" t="s">
        <v>88</v>
      </c>
      <c r="C1659" t="s">
        <v>4</v>
      </c>
    </row>
    <row r="1660" spans="2:3" x14ac:dyDescent="0.25">
      <c r="B1660" t="s">
        <v>88</v>
      </c>
      <c r="C1660" t="s">
        <v>5</v>
      </c>
    </row>
    <row r="1661" spans="2:3" x14ac:dyDescent="0.25">
      <c r="B1661" t="s">
        <v>88</v>
      </c>
      <c r="C1661" t="s">
        <v>6</v>
      </c>
    </row>
    <row r="1662" spans="2:3" x14ac:dyDescent="0.25">
      <c r="B1662" t="s">
        <v>88</v>
      </c>
      <c r="C1662" t="s">
        <v>7</v>
      </c>
    </row>
    <row r="1663" spans="2:3" x14ac:dyDescent="0.25">
      <c r="B1663" t="s">
        <v>88</v>
      </c>
      <c r="C1663" t="s">
        <v>8</v>
      </c>
    </row>
    <row r="1664" spans="2:3" x14ac:dyDescent="0.25">
      <c r="B1664" t="s">
        <v>88</v>
      </c>
      <c r="C1664" t="s">
        <v>9</v>
      </c>
    </row>
    <row r="1665" spans="2:3" x14ac:dyDescent="0.25">
      <c r="B1665" t="s">
        <v>88</v>
      </c>
      <c r="C1665" t="s">
        <v>10</v>
      </c>
    </row>
    <row r="1666" spans="2:3" x14ac:dyDescent="0.25">
      <c r="B1666" t="s">
        <v>88</v>
      </c>
      <c r="C1666" t="s">
        <v>11</v>
      </c>
    </row>
    <row r="1667" spans="2:3" x14ac:dyDescent="0.25">
      <c r="B1667" t="s">
        <v>88</v>
      </c>
      <c r="C1667" t="s">
        <v>12</v>
      </c>
    </row>
    <row r="1668" spans="2:3" x14ac:dyDescent="0.25">
      <c r="B1668" t="s">
        <v>88</v>
      </c>
      <c r="C1668" t="s">
        <v>13</v>
      </c>
    </row>
    <row r="1669" spans="2:3" x14ac:dyDescent="0.25">
      <c r="B1669" t="s">
        <v>88</v>
      </c>
      <c r="C1669" t="s">
        <v>14</v>
      </c>
    </row>
    <row r="1670" spans="2:3" x14ac:dyDescent="0.25">
      <c r="B1670" t="s">
        <v>88</v>
      </c>
      <c r="C1670" t="s">
        <v>15</v>
      </c>
    </row>
    <row r="1671" spans="2:3" x14ac:dyDescent="0.25">
      <c r="B1671" t="s">
        <v>88</v>
      </c>
      <c r="C1671" t="s">
        <v>16</v>
      </c>
    </row>
    <row r="1672" spans="2:3" x14ac:dyDescent="0.25">
      <c r="B1672" t="s">
        <v>88</v>
      </c>
      <c r="C1672" t="s">
        <v>17</v>
      </c>
    </row>
    <row r="1673" spans="2:3" x14ac:dyDescent="0.25">
      <c r="B1673" t="s">
        <v>88</v>
      </c>
      <c r="C1673" t="s">
        <v>18</v>
      </c>
    </row>
    <row r="1674" spans="2:3" x14ac:dyDescent="0.25">
      <c r="B1674" t="s">
        <v>88</v>
      </c>
      <c r="C1674" t="s">
        <v>19</v>
      </c>
    </row>
    <row r="1675" spans="2:3" x14ac:dyDescent="0.25">
      <c r="B1675" t="s">
        <v>88</v>
      </c>
      <c r="C1675" t="s">
        <v>20</v>
      </c>
    </row>
    <row r="1676" spans="2:3" x14ac:dyDescent="0.25">
      <c r="B1676" t="s">
        <v>88</v>
      </c>
      <c r="C1676" t="s">
        <v>21</v>
      </c>
    </row>
    <row r="1677" spans="2:3" x14ac:dyDescent="0.25">
      <c r="B1677" t="s">
        <v>88</v>
      </c>
      <c r="C1677" t="s">
        <v>22</v>
      </c>
    </row>
    <row r="1678" spans="2:3" x14ac:dyDescent="0.25">
      <c r="B1678" t="s">
        <v>88</v>
      </c>
      <c r="C1678" t="s">
        <v>23</v>
      </c>
    </row>
    <row r="1679" spans="2:3" x14ac:dyDescent="0.25">
      <c r="B1679" t="s">
        <v>88</v>
      </c>
      <c r="C1679" t="s">
        <v>24</v>
      </c>
    </row>
    <row r="1680" spans="2:3" x14ac:dyDescent="0.25">
      <c r="B1680" t="s">
        <v>88</v>
      </c>
      <c r="C1680" t="s">
        <v>25</v>
      </c>
    </row>
    <row r="1681" spans="2:3" x14ac:dyDescent="0.25">
      <c r="B1681" t="s">
        <v>88</v>
      </c>
      <c r="C1681" t="s">
        <v>26</v>
      </c>
    </row>
    <row r="1682" spans="2:3" x14ac:dyDescent="0.25">
      <c r="B1682" t="s">
        <v>88</v>
      </c>
      <c r="C1682" t="s">
        <v>27</v>
      </c>
    </row>
    <row r="1683" spans="2:3" x14ac:dyDescent="0.25">
      <c r="B1683" t="s">
        <v>88</v>
      </c>
      <c r="C1683" t="s">
        <v>28</v>
      </c>
    </row>
    <row r="1684" spans="2:3" x14ac:dyDescent="0.25">
      <c r="B1684" t="s">
        <v>88</v>
      </c>
      <c r="C1684" t="s">
        <v>29</v>
      </c>
    </row>
    <row r="1685" spans="2:3" x14ac:dyDescent="0.25">
      <c r="B1685" t="s">
        <v>89</v>
      </c>
      <c r="C1685" t="s">
        <v>1</v>
      </c>
    </row>
    <row r="1686" spans="2:3" x14ac:dyDescent="0.25">
      <c r="B1686" t="s">
        <v>89</v>
      </c>
      <c r="C1686" t="s">
        <v>2</v>
      </c>
    </row>
    <row r="1687" spans="2:3" x14ac:dyDescent="0.25">
      <c r="B1687" t="s">
        <v>89</v>
      </c>
      <c r="C1687" t="s">
        <v>3</v>
      </c>
    </row>
    <row r="1688" spans="2:3" x14ac:dyDescent="0.25">
      <c r="B1688" t="s">
        <v>89</v>
      </c>
      <c r="C1688" t="s">
        <v>4</v>
      </c>
    </row>
    <row r="1689" spans="2:3" x14ac:dyDescent="0.25">
      <c r="B1689" t="s">
        <v>89</v>
      </c>
      <c r="C1689" t="s">
        <v>5</v>
      </c>
    </row>
    <row r="1690" spans="2:3" x14ac:dyDescent="0.25">
      <c r="B1690" t="s">
        <v>89</v>
      </c>
      <c r="C1690" t="s">
        <v>6</v>
      </c>
    </row>
    <row r="1691" spans="2:3" x14ac:dyDescent="0.25">
      <c r="B1691" t="s">
        <v>89</v>
      </c>
      <c r="C1691" t="s">
        <v>7</v>
      </c>
    </row>
    <row r="1692" spans="2:3" x14ac:dyDescent="0.25">
      <c r="B1692" t="s">
        <v>89</v>
      </c>
      <c r="C1692" t="s">
        <v>8</v>
      </c>
    </row>
    <row r="1693" spans="2:3" x14ac:dyDescent="0.25">
      <c r="B1693" t="s">
        <v>89</v>
      </c>
      <c r="C1693" t="s">
        <v>9</v>
      </c>
    </row>
    <row r="1694" spans="2:3" x14ac:dyDescent="0.25">
      <c r="B1694" t="s">
        <v>89</v>
      </c>
      <c r="C1694" t="s">
        <v>10</v>
      </c>
    </row>
    <row r="1695" spans="2:3" x14ac:dyDescent="0.25">
      <c r="B1695" t="s">
        <v>89</v>
      </c>
      <c r="C1695" t="s">
        <v>11</v>
      </c>
    </row>
    <row r="1696" spans="2:3" x14ac:dyDescent="0.25">
      <c r="B1696" t="s">
        <v>89</v>
      </c>
      <c r="C1696" t="s">
        <v>12</v>
      </c>
    </row>
    <row r="1697" spans="2:3" x14ac:dyDescent="0.25">
      <c r="B1697" t="s">
        <v>89</v>
      </c>
      <c r="C1697" t="s">
        <v>13</v>
      </c>
    </row>
    <row r="1698" spans="2:3" x14ac:dyDescent="0.25">
      <c r="B1698" t="s">
        <v>89</v>
      </c>
      <c r="C1698" t="s">
        <v>14</v>
      </c>
    </row>
    <row r="1699" spans="2:3" x14ac:dyDescent="0.25">
      <c r="B1699" t="s">
        <v>89</v>
      </c>
      <c r="C1699" t="s">
        <v>15</v>
      </c>
    </row>
    <row r="1700" spans="2:3" x14ac:dyDescent="0.25">
      <c r="B1700" t="s">
        <v>89</v>
      </c>
      <c r="C1700" t="s">
        <v>16</v>
      </c>
    </row>
    <row r="1701" spans="2:3" x14ac:dyDescent="0.25">
      <c r="B1701" t="s">
        <v>89</v>
      </c>
      <c r="C1701" t="s">
        <v>17</v>
      </c>
    </row>
    <row r="1702" spans="2:3" x14ac:dyDescent="0.25">
      <c r="B1702" t="s">
        <v>89</v>
      </c>
      <c r="C1702" t="s">
        <v>18</v>
      </c>
    </row>
    <row r="1703" spans="2:3" x14ac:dyDescent="0.25">
      <c r="B1703" t="s">
        <v>89</v>
      </c>
      <c r="C1703" t="s">
        <v>19</v>
      </c>
    </row>
    <row r="1704" spans="2:3" x14ac:dyDescent="0.25">
      <c r="B1704" t="s">
        <v>89</v>
      </c>
      <c r="C1704" t="s">
        <v>20</v>
      </c>
    </row>
    <row r="1705" spans="2:3" x14ac:dyDescent="0.25">
      <c r="B1705" t="s">
        <v>89</v>
      </c>
      <c r="C1705" t="s">
        <v>21</v>
      </c>
    </row>
    <row r="1706" spans="2:3" x14ac:dyDescent="0.25">
      <c r="B1706" t="s">
        <v>89</v>
      </c>
      <c r="C1706" t="s">
        <v>22</v>
      </c>
    </row>
    <row r="1707" spans="2:3" x14ac:dyDescent="0.25">
      <c r="B1707" t="s">
        <v>89</v>
      </c>
      <c r="C1707" t="s">
        <v>23</v>
      </c>
    </row>
    <row r="1708" spans="2:3" x14ac:dyDescent="0.25">
      <c r="B1708" t="s">
        <v>89</v>
      </c>
      <c r="C1708" t="s">
        <v>24</v>
      </c>
    </row>
    <row r="1709" spans="2:3" x14ac:dyDescent="0.25">
      <c r="B1709" t="s">
        <v>89</v>
      </c>
      <c r="C1709" t="s">
        <v>25</v>
      </c>
    </row>
    <row r="1710" spans="2:3" x14ac:dyDescent="0.25">
      <c r="B1710" t="s">
        <v>89</v>
      </c>
      <c r="C1710" t="s">
        <v>26</v>
      </c>
    </row>
    <row r="1711" spans="2:3" x14ac:dyDescent="0.25">
      <c r="B1711" t="s">
        <v>89</v>
      </c>
      <c r="C1711" t="s">
        <v>27</v>
      </c>
    </row>
    <row r="1712" spans="2:3" x14ac:dyDescent="0.25">
      <c r="B1712" t="s">
        <v>89</v>
      </c>
      <c r="C1712" t="s">
        <v>28</v>
      </c>
    </row>
    <row r="1713" spans="2:3" x14ac:dyDescent="0.25">
      <c r="B1713" t="s">
        <v>89</v>
      </c>
      <c r="C1713" t="s">
        <v>29</v>
      </c>
    </row>
    <row r="1714" spans="2:3" x14ac:dyDescent="0.25">
      <c r="B1714" t="s">
        <v>90</v>
      </c>
      <c r="C1714" t="s">
        <v>1</v>
      </c>
    </row>
    <row r="1715" spans="2:3" x14ac:dyDescent="0.25">
      <c r="B1715" t="s">
        <v>90</v>
      </c>
      <c r="C1715" t="s">
        <v>2</v>
      </c>
    </row>
    <row r="1716" spans="2:3" x14ac:dyDescent="0.25">
      <c r="B1716" t="s">
        <v>90</v>
      </c>
      <c r="C1716" t="s">
        <v>3</v>
      </c>
    </row>
    <row r="1717" spans="2:3" x14ac:dyDescent="0.25">
      <c r="B1717" t="s">
        <v>90</v>
      </c>
      <c r="C1717" t="s">
        <v>4</v>
      </c>
    </row>
    <row r="1718" spans="2:3" x14ac:dyDescent="0.25">
      <c r="B1718" t="s">
        <v>90</v>
      </c>
      <c r="C1718" t="s">
        <v>5</v>
      </c>
    </row>
    <row r="1719" spans="2:3" x14ac:dyDescent="0.25">
      <c r="B1719" t="s">
        <v>90</v>
      </c>
      <c r="C1719" t="s">
        <v>6</v>
      </c>
    </row>
    <row r="1720" spans="2:3" x14ac:dyDescent="0.25">
      <c r="B1720" t="s">
        <v>90</v>
      </c>
      <c r="C1720" t="s">
        <v>7</v>
      </c>
    </row>
    <row r="1721" spans="2:3" x14ac:dyDescent="0.25">
      <c r="B1721" t="s">
        <v>90</v>
      </c>
      <c r="C1721" t="s">
        <v>8</v>
      </c>
    </row>
    <row r="1722" spans="2:3" x14ac:dyDescent="0.25">
      <c r="B1722" t="s">
        <v>90</v>
      </c>
      <c r="C1722" t="s">
        <v>9</v>
      </c>
    </row>
    <row r="1723" spans="2:3" x14ac:dyDescent="0.25">
      <c r="B1723" t="s">
        <v>90</v>
      </c>
      <c r="C1723" t="s">
        <v>10</v>
      </c>
    </row>
    <row r="1724" spans="2:3" x14ac:dyDescent="0.25">
      <c r="B1724" t="s">
        <v>90</v>
      </c>
      <c r="C1724" t="s">
        <v>11</v>
      </c>
    </row>
    <row r="1725" spans="2:3" x14ac:dyDescent="0.25">
      <c r="B1725" t="s">
        <v>90</v>
      </c>
      <c r="C1725" t="s">
        <v>12</v>
      </c>
    </row>
    <row r="1726" spans="2:3" x14ac:dyDescent="0.25">
      <c r="B1726" t="s">
        <v>90</v>
      </c>
      <c r="C1726" t="s">
        <v>13</v>
      </c>
    </row>
    <row r="1727" spans="2:3" x14ac:dyDescent="0.25">
      <c r="B1727" t="s">
        <v>90</v>
      </c>
      <c r="C1727" t="s">
        <v>14</v>
      </c>
    </row>
    <row r="1728" spans="2:3" x14ac:dyDescent="0.25">
      <c r="B1728" t="s">
        <v>90</v>
      </c>
      <c r="C1728" t="s">
        <v>15</v>
      </c>
    </row>
    <row r="1729" spans="2:3" x14ac:dyDescent="0.25">
      <c r="B1729" t="s">
        <v>90</v>
      </c>
      <c r="C1729" t="s">
        <v>16</v>
      </c>
    </row>
    <row r="1730" spans="2:3" x14ac:dyDescent="0.25">
      <c r="B1730" t="s">
        <v>90</v>
      </c>
      <c r="C1730" t="s">
        <v>17</v>
      </c>
    </row>
    <row r="1731" spans="2:3" x14ac:dyDescent="0.25">
      <c r="B1731" t="s">
        <v>90</v>
      </c>
      <c r="C1731" t="s">
        <v>18</v>
      </c>
    </row>
    <row r="1732" spans="2:3" x14ac:dyDescent="0.25">
      <c r="B1732" t="s">
        <v>90</v>
      </c>
      <c r="C1732" t="s">
        <v>19</v>
      </c>
    </row>
    <row r="1733" spans="2:3" x14ac:dyDescent="0.25">
      <c r="B1733" t="s">
        <v>90</v>
      </c>
      <c r="C1733" t="s">
        <v>20</v>
      </c>
    </row>
    <row r="1734" spans="2:3" x14ac:dyDescent="0.25">
      <c r="B1734" t="s">
        <v>90</v>
      </c>
      <c r="C1734" t="s">
        <v>21</v>
      </c>
    </row>
    <row r="1735" spans="2:3" x14ac:dyDescent="0.25">
      <c r="B1735" t="s">
        <v>90</v>
      </c>
      <c r="C1735" t="s">
        <v>22</v>
      </c>
    </row>
    <row r="1736" spans="2:3" x14ac:dyDescent="0.25">
      <c r="B1736" t="s">
        <v>90</v>
      </c>
      <c r="C1736" t="s">
        <v>23</v>
      </c>
    </row>
    <row r="1737" spans="2:3" x14ac:dyDescent="0.25">
      <c r="B1737" t="s">
        <v>90</v>
      </c>
      <c r="C1737" t="s">
        <v>24</v>
      </c>
    </row>
    <row r="1738" spans="2:3" x14ac:dyDescent="0.25">
      <c r="B1738" t="s">
        <v>90</v>
      </c>
      <c r="C1738" t="s">
        <v>25</v>
      </c>
    </row>
    <row r="1739" spans="2:3" x14ac:dyDescent="0.25">
      <c r="B1739" t="s">
        <v>90</v>
      </c>
      <c r="C1739" t="s">
        <v>26</v>
      </c>
    </row>
    <row r="1740" spans="2:3" x14ac:dyDescent="0.25">
      <c r="B1740" t="s">
        <v>90</v>
      </c>
      <c r="C1740" t="s">
        <v>27</v>
      </c>
    </row>
    <row r="1741" spans="2:3" x14ac:dyDescent="0.25">
      <c r="B1741" t="s">
        <v>90</v>
      </c>
      <c r="C1741" t="s">
        <v>28</v>
      </c>
    </row>
    <row r="1742" spans="2:3" x14ac:dyDescent="0.25">
      <c r="B1742" t="s">
        <v>90</v>
      </c>
      <c r="C1742" t="s">
        <v>29</v>
      </c>
    </row>
    <row r="1743" spans="2:3" x14ac:dyDescent="0.25">
      <c r="B1743" t="s">
        <v>91</v>
      </c>
      <c r="C1743" t="s">
        <v>1</v>
      </c>
    </row>
    <row r="1744" spans="2:3" x14ac:dyDescent="0.25">
      <c r="B1744" t="s">
        <v>91</v>
      </c>
      <c r="C1744" t="s">
        <v>2</v>
      </c>
    </row>
    <row r="1745" spans="2:3" x14ac:dyDescent="0.25">
      <c r="B1745" t="s">
        <v>91</v>
      </c>
      <c r="C1745" t="s">
        <v>3</v>
      </c>
    </row>
    <row r="1746" spans="2:3" x14ac:dyDescent="0.25">
      <c r="B1746" t="s">
        <v>91</v>
      </c>
      <c r="C1746" t="s">
        <v>4</v>
      </c>
    </row>
    <row r="1747" spans="2:3" x14ac:dyDescent="0.25">
      <c r="B1747" t="s">
        <v>91</v>
      </c>
      <c r="C1747" t="s">
        <v>5</v>
      </c>
    </row>
    <row r="1748" spans="2:3" x14ac:dyDescent="0.25">
      <c r="B1748" t="s">
        <v>91</v>
      </c>
      <c r="C1748" t="s">
        <v>6</v>
      </c>
    </row>
    <row r="1749" spans="2:3" x14ac:dyDescent="0.25">
      <c r="B1749" t="s">
        <v>91</v>
      </c>
      <c r="C1749" t="s">
        <v>7</v>
      </c>
    </row>
    <row r="1750" spans="2:3" x14ac:dyDescent="0.25">
      <c r="B1750" t="s">
        <v>91</v>
      </c>
      <c r="C1750" t="s">
        <v>8</v>
      </c>
    </row>
    <row r="1751" spans="2:3" x14ac:dyDescent="0.25">
      <c r="B1751" t="s">
        <v>91</v>
      </c>
      <c r="C1751" t="s">
        <v>9</v>
      </c>
    </row>
    <row r="1752" spans="2:3" x14ac:dyDescent="0.25">
      <c r="B1752" t="s">
        <v>91</v>
      </c>
      <c r="C1752" t="s">
        <v>10</v>
      </c>
    </row>
    <row r="1753" spans="2:3" x14ac:dyDescent="0.25">
      <c r="B1753" t="s">
        <v>91</v>
      </c>
      <c r="C1753" t="s">
        <v>11</v>
      </c>
    </row>
    <row r="1754" spans="2:3" x14ac:dyDescent="0.25">
      <c r="B1754" t="s">
        <v>91</v>
      </c>
      <c r="C1754" t="s">
        <v>12</v>
      </c>
    </row>
    <row r="1755" spans="2:3" x14ac:dyDescent="0.25">
      <c r="B1755" t="s">
        <v>91</v>
      </c>
      <c r="C1755" t="s">
        <v>13</v>
      </c>
    </row>
    <row r="1756" spans="2:3" x14ac:dyDescent="0.25">
      <c r="B1756" t="s">
        <v>91</v>
      </c>
      <c r="C1756" t="s">
        <v>14</v>
      </c>
    </row>
    <row r="1757" spans="2:3" x14ac:dyDescent="0.25">
      <c r="B1757" t="s">
        <v>91</v>
      </c>
      <c r="C1757" t="s">
        <v>15</v>
      </c>
    </row>
    <row r="1758" spans="2:3" x14ac:dyDescent="0.25">
      <c r="B1758" t="s">
        <v>91</v>
      </c>
      <c r="C1758" t="s">
        <v>16</v>
      </c>
    </row>
    <row r="1759" spans="2:3" x14ac:dyDescent="0.25">
      <c r="B1759" t="s">
        <v>91</v>
      </c>
      <c r="C1759" t="s">
        <v>17</v>
      </c>
    </row>
    <row r="1760" spans="2:3" x14ac:dyDescent="0.25">
      <c r="B1760" t="s">
        <v>91</v>
      </c>
      <c r="C1760" t="s">
        <v>18</v>
      </c>
    </row>
    <row r="1761" spans="2:3" x14ac:dyDescent="0.25">
      <c r="B1761" t="s">
        <v>91</v>
      </c>
      <c r="C1761" t="s">
        <v>19</v>
      </c>
    </row>
    <row r="1762" spans="2:3" x14ac:dyDescent="0.25">
      <c r="B1762" t="s">
        <v>91</v>
      </c>
      <c r="C1762" t="s">
        <v>20</v>
      </c>
    </row>
    <row r="1763" spans="2:3" x14ac:dyDescent="0.25">
      <c r="B1763" t="s">
        <v>91</v>
      </c>
      <c r="C1763" t="s">
        <v>21</v>
      </c>
    </row>
    <row r="1764" spans="2:3" x14ac:dyDescent="0.25">
      <c r="B1764" t="s">
        <v>91</v>
      </c>
      <c r="C1764" t="s">
        <v>22</v>
      </c>
    </row>
    <row r="1765" spans="2:3" x14ac:dyDescent="0.25">
      <c r="B1765" t="s">
        <v>91</v>
      </c>
      <c r="C1765" t="s">
        <v>23</v>
      </c>
    </row>
    <row r="1766" spans="2:3" x14ac:dyDescent="0.25">
      <c r="B1766" t="s">
        <v>91</v>
      </c>
      <c r="C1766" t="s">
        <v>24</v>
      </c>
    </row>
    <row r="1767" spans="2:3" x14ac:dyDescent="0.25">
      <c r="B1767" t="s">
        <v>91</v>
      </c>
      <c r="C1767" t="s">
        <v>25</v>
      </c>
    </row>
    <row r="1768" spans="2:3" x14ac:dyDescent="0.25">
      <c r="B1768" t="s">
        <v>91</v>
      </c>
      <c r="C1768" t="s">
        <v>26</v>
      </c>
    </row>
    <row r="1769" spans="2:3" x14ac:dyDescent="0.25">
      <c r="B1769" t="s">
        <v>91</v>
      </c>
      <c r="C1769" t="s">
        <v>27</v>
      </c>
    </row>
    <row r="1770" spans="2:3" x14ac:dyDescent="0.25">
      <c r="B1770" t="s">
        <v>91</v>
      </c>
      <c r="C1770" t="s">
        <v>28</v>
      </c>
    </row>
    <row r="1771" spans="2:3" x14ac:dyDescent="0.25">
      <c r="B1771" t="s">
        <v>91</v>
      </c>
      <c r="C1771" t="s">
        <v>29</v>
      </c>
    </row>
    <row r="1772" spans="2:3" x14ac:dyDescent="0.25">
      <c r="B1772" t="s">
        <v>92</v>
      </c>
      <c r="C1772" t="s">
        <v>1</v>
      </c>
    </row>
    <row r="1773" spans="2:3" x14ac:dyDescent="0.25">
      <c r="B1773" t="s">
        <v>92</v>
      </c>
      <c r="C1773" t="s">
        <v>2</v>
      </c>
    </row>
    <row r="1774" spans="2:3" x14ac:dyDescent="0.25">
      <c r="B1774" t="s">
        <v>92</v>
      </c>
      <c r="C1774" t="s">
        <v>3</v>
      </c>
    </row>
    <row r="1775" spans="2:3" x14ac:dyDescent="0.25">
      <c r="B1775" t="s">
        <v>92</v>
      </c>
      <c r="C1775" t="s">
        <v>4</v>
      </c>
    </row>
    <row r="1776" spans="2:3" x14ac:dyDescent="0.25">
      <c r="B1776" t="s">
        <v>92</v>
      </c>
      <c r="C1776" t="s">
        <v>5</v>
      </c>
    </row>
    <row r="1777" spans="2:3" x14ac:dyDescent="0.25">
      <c r="B1777" t="s">
        <v>92</v>
      </c>
      <c r="C1777" t="s">
        <v>6</v>
      </c>
    </row>
    <row r="1778" spans="2:3" x14ac:dyDescent="0.25">
      <c r="B1778" t="s">
        <v>92</v>
      </c>
      <c r="C1778" t="s">
        <v>7</v>
      </c>
    </row>
    <row r="1779" spans="2:3" x14ac:dyDescent="0.25">
      <c r="B1779" t="s">
        <v>92</v>
      </c>
      <c r="C1779" t="s">
        <v>8</v>
      </c>
    </row>
    <row r="1780" spans="2:3" x14ac:dyDescent="0.25">
      <c r="B1780" t="s">
        <v>92</v>
      </c>
      <c r="C1780" t="s">
        <v>9</v>
      </c>
    </row>
    <row r="1781" spans="2:3" x14ac:dyDescent="0.25">
      <c r="B1781" t="s">
        <v>92</v>
      </c>
      <c r="C1781" t="s">
        <v>10</v>
      </c>
    </row>
    <row r="1782" spans="2:3" x14ac:dyDescent="0.25">
      <c r="B1782" t="s">
        <v>92</v>
      </c>
      <c r="C1782" t="s">
        <v>11</v>
      </c>
    </row>
    <row r="1783" spans="2:3" x14ac:dyDescent="0.25">
      <c r="B1783" t="s">
        <v>92</v>
      </c>
      <c r="C1783" t="s">
        <v>12</v>
      </c>
    </row>
    <row r="1784" spans="2:3" x14ac:dyDescent="0.25">
      <c r="B1784" t="s">
        <v>92</v>
      </c>
      <c r="C1784" t="s">
        <v>13</v>
      </c>
    </row>
    <row r="1785" spans="2:3" x14ac:dyDescent="0.25">
      <c r="B1785" t="s">
        <v>92</v>
      </c>
      <c r="C1785" t="s">
        <v>14</v>
      </c>
    </row>
    <row r="1786" spans="2:3" x14ac:dyDescent="0.25">
      <c r="B1786" t="s">
        <v>92</v>
      </c>
      <c r="C1786" t="s">
        <v>15</v>
      </c>
    </row>
    <row r="1787" spans="2:3" x14ac:dyDescent="0.25">
      <c r="B1787" t="s">
        <v>92</v>
      </c>
      <c r="C1787" t="s">
        <v>16</v>
      </c>
    </row>
    <row r="1788" spans="2:3" x14ac:dyDescent="0.25">
      <c r="B1788" t="s">
        <v>92</v>
      </c>
      <c r="C1788" t="s">
        <v>17</v>
      </c>
    </row>
    <row r="1789" spans="2:3" x14ac:dyDescent="0.25">
      <c r="B1789" t="s">
        <v>92</v>
      </c>
      <c r="C1789" t="s">
        <v>18</v>
      </c>
    </row>
    <row r="1790" spans="2:3" x14ac:dyDescent="0.25">
      <c r="B1790" t="s">
        <v>92</v>
      </c>
      <c r="C1790" t="s">
        <v>19</v>
      </c>
    </row>
    <row r="1791" spans="2:3" x14ac:dyDescent="0.25">
      <c r="B1791" t="s">
        <v>92</v>
      </c>
      <c r="C1791" t="s">
        <v>20</v>
      </c>
    </row>
    <row r="1792" spans="2:3" x14ac:dyDescent="0.25">
      <c r="B1792" t="s">
        <v>92</v>
      </c>
      <c r="C1792" t="s">
        <v>21</v>
      </c>
    </row>
    <row r="1793" spans="2:3" x14ac:dyDescent="0.25">
      <c r="B1793" t="s">
        <v>92</v>
      </c>
      <c r="C1793" t="s">
        <v>22</v>
      </c>
    </row>
    <row r="1794" spans="2:3" x14ac:dyDescent="0.25">
      <c r="B1794" t="s">
        <v>92</v>
      </c>
      <c r="C1794" t="s">
        <v>23</v>
      </c>
    </row>
    <row r="1795" spans="2:3" x14ac:dyDescent="0.25">
      <c r="B1795" t="s">
        <v>92</v>
      </c>
      <c r="C1795" t="s">
        <v>24</v>
      </c>
    </row>
    <row r="1796" spans="2:3" x14ac:dyDescent="0.25">
      <c r="B1796" t="s">
        <v>92</v>
      </c>
      <c r="C1796" t="s">
        <v>25</v>
      </c>
    </row>
    <row r="1797" spans="2:3" x14ac:dyDescent="0.25">
      <c r="B1797" t="s">
        <v>92</v>
      </c>
      <c r="C1797" t="s">
        <v>26</v>
      </c>
    </row>
    <row r="1798" spans="2:3" x14ac:dyDescent="0.25">
      <c r="B1798" t="s">
        <v>92</v>
      </c>
      <c r="C1798" t="s">
        <v>27</v>
      </c>
    </row>
    <row r="1799" spans="2:3" x14ac:dyDescent="0.25">
      <c r="B1799" t="s">
        <v>92</v>
      </c>
      <c r="C1799" t="s">
        <v>28</v>
      </c>
    </row>
    <row r="1800" spans="2:3" x14ac:dyDescent="0.25">
      <c r="B1800" t="s">
        <v>92</v>
      </c>
      <c r="C1800" t="s">
        <v>29</v>
      </c>
    </row>
    <row r="1801" spans="2:3" x14ac:dyDescent="0.25">
      <c r="B1801" t="s">
        <v>93</v>
      </c>
      <c r="C1801" t="s">
        <v>1</v>
      </c>
    </row>
    <row r="1802" spans="2:3" x14ac:dyDescent="0.25">
      <c r="B1802" t="s">
        <v>93</v>
      </c>
      <c r="C1802" t="s">
        <v>2</v>
      </c>
    </row>
    <row r="1803" spans="2:3" x14ac:dyDescent="0.25">
      <c r="B1803" t="s">
        <v>93</v>
      </c>
      <c r="C1803" t="s">
        <v>3</v>
      </c>
    </row>
    <row r="1804" spans="2:3" x14ac:dyDescent="0.25">
      <c r="B1804" t="s">
        <v>93</v>
      </c>
      <c r="C1804" t="s">
        <v>4</v>
      </c>
    </row>
    <row r="1805" spans="2:3" x14ac:dyDescent="0.25">
      <c r="B1805" t="s">
        <v>93</v>
      </c>
      <c r="C1805" t="s">
        <v>5</v>
      </c>
    </row>
    <row r="1806" spans="2:3" x14ac:dyDescent="0.25">
      <c r="B1806" t="s">
        <v>93</v>
      </c>
      <c r="C1806" t="s">
        <v>6</v>
      </c>
    </row>
    <row r="1807" spans="2:3" x14ac:dyDescent="0.25">
      <c r="B1807" t="s">
        <v>93</v>
      </c>
      <c r="C1807" t="s">
        <v>7</v>
      </c>
    </row>
    <row r="1808" spans="2:3" x14ac:dyDescent="0.25">
      <c r="B1808" t="s">
        <v>93</v>
      </c>
      <c r="C1808" t="s">
        <v>8</v>
      </c>
    </row>
    <row r="1809" spans="2:3" x14ac:dyDescent="0.25">
      <c r="B1809" t="s">
        <v>93</v>
      </c>
      <c r="C1809" t="s">
        <v>9</v>
      </c>
    </row>
    <row r="1810" spans="2:3" x14ac:dyDescent="0.25">
      <c r="B1810" t="s">
        <v>93</v>
      </c>
      <c r="C1810" t="s">
        <v>10</v>
      </c>
    </row>
    <row r="1811" spans="2:3" x14ac:dyDescent="0.25">
      <c r="B1811" t="s">
        <v>93</v>
      </c>
      <c r="C1811" t="s">
        <v>11</v>
      </c>
    </row>
    <row r="1812" spans="2:3" x14ac:dyDescent="0.25">
      <c r="B1812" t="s">
        <v>93</v>
      </c>
      <c r="C1812" t="s">
        <v>12</v>
      </c>
    </row>
    <row r="1813" spans="2:3" x14ac:dyDescent="0.25">
      <c r="B1813" t="s">
        <v>93</v>
      </c>
      <c r="C1813" t="s">
        <v>13</v>
      </c>
    </row>
    <row r="1814" spans="2:3" x14ac:dyDescent="0.25">
      <c r="B1814" t="s">
        <v>93</v>
      </c>
      <c r="C1814" t="s">
        <v>14</v>
      </c>
    </row>
    <row r="1815" spans="2:3" x14ac:dyDescent="0.25">
      <c r="B1815" t="s">
        <v>93</v>
      </c>
      <c r="C1815" t="s">
        <v>15</v>
      </c>
    </row>
    <row r="1816" spans="2:3" x14ac:dyDescent="0.25">
      <c r="B1816" t="s">
        <v>93</v>
      </c>
      <c r="C1816" t="s">
        <v>16</v>
      </c>
    </row>
    <row r="1817" spans="2:3" x14ac:dyDescent="0.25">
      <c r="B1817" t="s">
        <v>93</v>
      </c>
      <c r="C1817" t="s">
        <v>17</v>
      </c>
    </row>
    <row r="1818" spans="2:3" x14ac:dyDescent="0.25">
      <c r="B1818" t="s">
        <v>93</v>
      </c>
      <c r="C1818" t="s">
        <v>18</v>
      </c>
    </row>
    <row r="1819" spans="2:3" x14ac:dyDescent="0.25">
      <c r="B1819" t="s">
        <v>93</v>
      </c>
      <c r="C1819" t="s">
        <v>19</v>
      </c>
    </row>
    <row r="1820" spans="2:3" x14ac:dyDescent="0.25">
      <c r="B1820" t="s">
        <v>93</v>
      </c>
      <c r="C1820" t="s">
        <v>20</v>
      </c>
    </row>
    <row r="1821" spans="2:3" x14ac:dyDescent="0.25">
      <c r="B1821" t="s">
        <v>93</v>
      </c>
      <c r="C1821" t="s">
        <v>21</v>
      </c>
    </row>
    <row r="1822" spans="2:3" x14ac:dyDescent="0.25">
      <c r="B1822" t="s">
        <v>93</v>
      </c>
      <c r="C1822" t="s">
        <v>22</v>
      </c>
    </row>
    <row r="1823" spans="2:3" x14ac:dyDescent="0.25">
      <c r="B1823" t="s">
        <v>93</v>
      </c>
      <c r="C1823" t="s">
        <v>23</v>
      </c>
    </row>
    <row r="1824" spans="2:3" x14ac:dyDescent="0.25">
      <c r="B1824" t="s">
        <v>93</v>
      </c>
      <c r="C1824" t="s">
        <v>24</v>
      </c>
    </row>
    <row r="1825" spans="2:3" x14ac:dyDescent="0.25">
      <c r="B1825" t="s">
        <v>93</v>
      </c>
      <c r="C1825" t="s">
        <v>25</v>
      </c>
    </row>
    <row r="1826" spans="2:3" x14ac:dyDescent="0.25">
      <c r="B1826" t="s">
        <v>93</v>
      </c>
      <c r="C1826" t="s">
        <v>26</v>
      </c>
    </row>
    <row r="1827" spans="2:3" x14ac:dyDescent="0.25">
      <c r="B1827" t="s">
        <v>93</v>
      </c>
      <c r="C1827" t="s">
        <v>27</v>
      </c>
    </row>
    <row r="1828" spans="2:3" x14ac:dyDescent="0.25">
      <c r="B1828" t="s">
        <v>93</v>
      </c>
      <c r="C1828" t="s">
        <v>28</v>
      </c>
    </row>
    <row r="1829" spans="2:3" x14ac:dyDescent="0.25">
      <c r="B1829" t="s">
        <v>93</v>
      </c>
      <c r="C1829" t="s">
        <v>29</v>
      </c>
    </row>
    <row r="1830" spans="2:3" x14ac:dyDescent="0.25">
      <c r="B1830" t="s">
        <v>94</v>
      </c>
      <c r="C1830" t="s">
        <v>1</v>
      </c>
    </row>
    <row r="1831" spans="2:3" x14ac:dyDescent="0.25">
      <c r="B1831" t="s">
        <v>94</v>
      </c>
      <c r="C1831" t="s">
        <v>2</v>
      </c>
    </row>
    <row r="1832" spans="2:3" x14ac:dyDescent="0.25">
      <c r="B1832" t="s">
        <v>94</v>
      </c>
      <c r="C1832" t="s">
        <v>3</v>
      </c>
    </row>
    <row r="1833" spans="2:3" x14ac:dyDescent="0.25">
      <c r="B1833" t="s">
        <v>94</v>
      </c>
      <c r="C1833" t="s">
        <v>4</v>
      </c>
    </row>
    <row r="1834" spans="2:3" x14ac:dyDescent="0.25">
      <c r="B1834" t="s">
        <v>94</v>
      </c>
      <c r="C1834" t="s">
        <v>5</v>
      </c>
    </row>
    <row r="1835" spans="2:3" x14ac:dyDescent="0.25">
      <c r="B1835" t="s">
        <v>94</v>
      </c>
      <c r="C1835" t="s">
        <v>6</v>
      </c>
    </row>
    <row r="1836" spans="2:3" x14ac:dyDescent="0.25">
      <c r="B1836" t="s">
        <v>94</v>
      </c>
      <c r="C1836" t="s">
        <v>7</v>
      </c>
    </row>
    <row r="1837" spans="2:3" x14ac:dyDescent="0.25">
      <c r="B1837" t="s">
        <v>94</v>
      </c>
      <c r="C1837" t="s">
        <v>8</v>
      </c>
    </row>
    <row r="1838" spans="2:3" x14ac:dyDescent="0.25">
      <c r="B1838" t="s">
        <v>94</v>
      </c>
      <c r="C1838" t="s">
        <v>9</v>
      </c>
    </row>
    <row r="1839" spans="2:3" x14ac:dyDescent="0.25">
      <c r="B1839" t="s">
        <v>94</v>
      </c>
      <c r="C1839" t="s">
        <v>10</v>
      </c>
    </row>
    <row r="1840" spans="2:3" x14ac:dyDescent="0.25">
      <c r="B1840" t="s">
        <v>94</v>
      </c>
      <c r="C1840" t="s">
        <v>11</v>
      </c>
    </row>
    <row r="1841" spans="2:3" x14ac:dyDescent="0.25">
      <c r="B1841" t="s">
        <v>94</v>
      </c>
      <c r="C1841" t="s">
        <v>12</v>
      </c>
    </row>
    <row r="1842" spans="2:3" x14ac:dyDescent="0.25">
      <c r="B1842" t="s">
        <v>94</v>
      </c>
      <c r="C1842" t="s">
        <v>13</v>
      </c>
    </row>
    <row r="1843" spans="2:3" x14ac:dyDescent="0.25">
      <c r="B1843" t="s">
        <v>94</v>
      </c>
      <c r="C1843" t="s">
        <v>14</v>
      </c>
    </row>
    <row r="1844" spans="2:3" x14ac:dyDescent="0.25">
      <c r="B1844" t="s">
        <v>94</v>
      </c>
      <c r="C1844" t="s">
        <v>15</v>
      </c>
    </row>
    <row r="1845" spans="2:3" x14ac:dyDescent="0.25">
      <c r="B1845" t="s">
        <v>94</v>
      </c>
      <c r="C1845" t="s">
        <v>16</v>
      </c>
    </row>
    <row r="1846" spans="2:3" x14ac:dyDescent="0.25">
      <c r="B1846" t="s">
        <v>94</v>
      </c>
      <c r="C1846" t="s">
        <v>17</v>
      </c>
    </row>
    <row r="1847" spans="2:3" x14ac:dyDescent="0.25">
      <c r="B1847" t="s">
        <v>94</v>
      </c>
      <c r="C1847" t="s">
        <v>18</v>
      </c>
    </row>
    <row r="1848" spans="2:3" x14ac:dyDescent="0.25">
      <c r="B1848" t="s">
        <v>94</v>
      </c>
      <c r="C1848" t="s">
        <v>19</v>
      </c>
    </row>
    <row r="1849" spans="2:3" x14ac:dyDescent="0.25">
      <c r="B1849" t="s">
        <v>94</v>
      </c>
      <c r="C1849" t="s">
        <v>20</v>
      </c>
    </row>
    <row r="1850" spans="2:3" x14ac:dyDescent="0.25">
      <c r="B1850" t="s">
        <v>94</v>
      </c>
      <c r="C1850" t="s">
        <v>21</v>
      </c>
    </row>
    <row r="1851" spans="2:3" x14ac:dyDescent="0.25">
      <c r="B1851" t="s">
        <v>94</v>
      </c>
      <c r="C1851" t="s">
        <v>22</v>
      </c>
    </row>
    <row r="1852" spans="2:3" x14ac:dyDescent="0.25">
      <c r="B1852" t="s">
        <v>94</v>
      </c>
      <c r="C1852" t="s">
        <v>23</v>
      </c>
    </row>
    <row r="1853" spans="2:3" x14ac:dyDescent="0.25">
      <c r="B1853" t="s">
        <v>94</v>
      </c>
      <c r="C1853" t="s">
        <v>24</v>
      </c>
    </row>
    <row r="1854" spans="2:3" x14ac:dyDescent="0.25">
      <c r="B1854" t="s">
        <v>94</v>
      </c>
      <c r="C1854" t="s">
        <v>25</v>
      </c>
    </row>
    <row r="1855" spans="2:3" x14ac:dyDescent="0.25">
      <c r="B1855" t="s">
        <v>94</v>
      </c>
      <c r="C1855" t="s">
        <v>26</v>
      </c>
    </row>
    <row r="1856" spans="2:3" x14ac:dyDescent="0.25">
      <c r="B1856" t="s">
        <v>94</v>
      </c>
      <c r="C1856" t="s">
        <v>27</v>
      </c>
    </row>
    <row r="1857" spans="2:3" x14ac:dyDescent="0.25">
      <c r="B1857" t="s">
        <v>94</v>
      </c>
      <c r="C1857" t="s">
        <v>28</v>
      </c>
    </row>
    <row r="1858" spans="2:3" x14ac:dyDescent="0.25">
      <c r="B1858" t="s">
        <v>94</v>
      </c>
      <c r="C1858" t="s">
        <v>29</v>
      </c>
    </row>
    <row r="1859" spans="2:3" x14ac:dyDescent="0.25">
      <c r="B1859" t="s">
        <v>95</v>
      </c>
      <c r="C1859" t="s">
        <v>1</v>
      </c>
    </row>
    <row r="1860" spans="2:3" x14ac:dyDescent="0.25">
      <c r="B1860" t="s">
        <v>95</v>
      </c>
      <c r="C1860" t="s">
        <v>2</v>
      </c>
    </row>
    <row r="1861" spans="2:3" x14ac:dyDescent="0.25">
      <c r="B1861" t="s">
        <v>95</v>
      </c>
      <c r="C1861" t="s">
        <v>3</v>
      </c>
    </row>
    <row r="1862" spans="2:3" x14ac:dyDescent="0.25">
      <c r="B1862" t="s">
        <v>95</v>
      </c>
      <c r="C1862" t="s">
        <v>4</v>
      </c>
    </row>
    <row r="1863" spans="2:3" x14ac:dyDescent="0.25">
      <c r="B1863" t="s">
        <v>95</v>
      </c>
      <c r="C1863" t="s">
        <v>5</v>
      </c>
    </row>
    <row r="1864" spans="2:3" x14ac:dyDescent="0.25">
      <c r="B1864" t="s">
        <v>95</v>
      </c>
      <c r="C1864" t="s">
        <v>6</v>
      </c>
    </row>
    <row r="1865" spans="2:3" x14ac:dyDescent="0.25">
      <c r="B1865" t="s">
        <v>95</v>
      </c>
      <c r="C1865" t="s">
        <v>7</v>
      </c>
    </row>
    <row r="1866" spans="2:3" x14ac:dyDescent="0.25">
      <c r="B1866" t="s">
        <v>95</v>
      </c>
      <c r="C1866" t="s">
        <v>8</v>
      </c>
    </row>
    <row r="1867" spans="2:3" x14ac:dyDescent="0.25">
      <c r="B1867" t="s">
        <v>95</v>
      </c>
      <c r="C1867" t="s">
        <v>9</v>
      </c>
    </row>
    <row r="1868" spans="2:3" x14ac:dyDescent="0.25">
      <c r="B1868" t="s">
        <v>95</v>
      </c>
      <c r="C1868" t="s">
        <v>10</v>
      </c>
    </row>
    <row r="1869" spans="2:3" x14ac:dyDescent="0.25">
      <c r="B1869" t="s">
        <v>95</v>
      </c>
      <c r="C1869" t="s">
        <v>11</v>
      </c>
    </row>
    <row r="1870" spans="2:3" x14ac:dyDescent="0.25">
      <c r="B1870" t="s">
        <v>95</v>
      </c>
      <c r="C1870" t="s">
        <v>12</v>
      </c>
    </row>
    <row r="1871" spans="2:3" x14ac:dyDescent="0.25">
      <c r="B1871" t="s">
        <v>95</v>
      </c>
      <c r="C1871" t="s">
        <v>13</v>
      </c>
    </row>
    <row r="1872" spans="2:3" x14ac:dyDescent="0.25">
      <c r="B1872" t="s">
        <v>95</v>
      </c>
      <c r="C1872" t="s">
        <v>14</v>
      </c>
    </row>
    <row r="1873" spans="2:3" x14ac:dyDescent="0.25">
      <c r="B1873" t="s">
        <v>95</v>
      </c>
      <c r="C1873" t="s">
        <v>15</v>
      </c>
    </row>
    <row r="1874" spans="2:3" x14ac:dyDescent="0.25">
      <c r="B1874" t="s">
        <v>95</v>
      </c>
      <c r="C1874" t="s">
        <v>16</v>
      </c>
    </row>
    <row r="1875" spans="2:3" x14ac:dyDescent="0.25">
      <c r="B1875" t="s">
        <v>95</v>
      </c>
      <c r="C1875" t="s">
        <v>17</v>
      </c>
    </row>
    <row r="1876" spans="2:3" x14ac:dyDescent="0.25">
      <c r="B1876" t="s">
        <v>95</v>
      </c>
      <c r="C1876" t="s">
        <v>18</v>
      </c>
    </row>
    <row r="1877" spans="2:3" x14ac:dyDescent="0.25">
      <c r="B1877" t="s">
        <v>95</v>
      </c>
      <c r="C1877" t="s">
        <v>19</v>
      </c>
    </row>
    <row r="1878" spans="2:3" x14ac:dyDescent="0.25">
      <c r="B1878" t="s">
        <v>95</v>
      </c>
      <c r="C1878" t="s">
        <v>20</v>
      </c>
    </row>
    <row r="1879" spans="2:3" x14ac:dyDescent="0.25">
      <c r="B1879" t="s">
        <v>95</v>
      </c>
      <c r="C1879" t="s">
        <v>21</v>
      </c>
    </row>
    <row r="1880" spans="2:3" x14ac:dyDescent="0.25">
      <c r="B1880" t="s">
        <v>95</v>
      </c>
      <c r="C1880" t="s">
        <v>22</v>
      </c>
    </row>
    <row r="1881" spans="2:3" x14ac:dyDescent="0.25">
      <c r="B1881" t="s">
        <v>95</v>
      </c>
      <c r="C1881" t="s">
        <v>23</v>
      </c>
    </row>
    <row r="1882" spans="2:3" x14ac:dyDescent="0.25">
      <c r="B1882" t="s">
        <v>95</v>
      </c>
      <c r="C1882" t="s">
        <v>24</v>
      </c>
    </row>
    <row r="1883" spans="2:3" x14ac:dyDescent="0.25">
      <c r="B1883" t="s">
        <v>95</v>
      </c>
      <c r="C1883" t="s">
        <v>25</v>
      </c>
    </row>
    <row r="1884" spans="2:3" x14ac:dyDescent="0.25">
      <c r="B1884" t="s">
        <v>95</v>
      </c>
      <c r="C1884" t="s">
        <v>26</v>
      </c>
    </row>
    <row r="1885" spans="2:3" x14ac:dyDescent="0.25">
      <c r="B1885" t="s">
        <v>95</v>
      </c>
      <c r="C1885" t="s">
        <v>27</v>
      </c>
    </row>
    <row r="1886" spans="2:3" x14ac:dyDescent="0.25">
      <c r="B1886" t="s">
        <v>95</v>
      </c>
      <c r="C1886" t="s">
        <v>28</v>
      </c>
    </row>
    <row r="1887" spans="2:3" x14ac:dyDescent="0.25">
      <c r="B1887" t="s">
        <v>95</v>
      </c>
      <c r="C1887" t="s">
        <v>29</v>
      </c>
    </row>
  </sheetData>
  <mergeCells count="1">
    <mergeCell ref="F3:P3"/>
  </mergeCells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1887"/>
  <sheetViews>
    <sheetView tabSelected="1" workbookViewId="0">
      <selection activeCell="J20" sqref="J20"/>
    </sheetView>
  </sheetViews>
  <sheetFormatPr baseColWidth="10" defaultRowHeight="15" x14ac:dyDescent="0.25"/>
  <cols>
    <col min="3" max="3" width="58.140625" customWidth="1"/>
  </cols>
  <sheetData>
    <row r="3" spans="3:16" x14ac:dyDescent="0.25">
      <c r="D3" t="s">
        <v>53</v>
      </c>
      <c r="E3" t="s">
        <v>55</v>
      </c>
      <c r="F3" s="11" t="s">
        <v>96</v>
      </c>
      <c r="G3" s="11"/>
      <c r="H3" s="11"/>
      <c r="I3" s="11"/>
      <c r="J3" s="11"/>
      <c r="K3" s="11"/>
      <c r="L3" s="11"/>
      <c r="M3" s="11"/>
      <c r="N3" s="11"/>
      <c r="O3" s="11"/>
      <c r="P3" s="11"/>
    </row>
    <row r="4" spans="3:16" x14ac:dyDescent="0.25">
      <c r="F4" s="2">
        <v>0</v>
      </c>
      <c r="G4" s="2">
        <v>0.1</v>
      </c>
      <c r="H4" s="2">
        <v>0.2</v>
      </c>
      <c r="I4" s="2">
        <v>0.3</v>
      </c>
      <c r="J4" s="2">
        <v>0.4</v>
      </c>
      <c r="K4" s="2">
        <v>0.5</v>
      </c>
      <c r="L4" s="2">
        <v>0.6</v>
      </c>
      <c r="M4" s="2">
        <v>0.7</v>
      </c>
      <c r="N4" s="2">
        <v>0.8</v>
      </c>
      <c r="O4" s="2">
        <v>0.9</v>
      </c>
      <c r="P4" s="2">
        <v>1</v>
      </c>
    </row>
    <row r="5" spans="3:16" x14ac:dyDescent="0.25"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  <c r="P5" s="14">
        <v>13</v>
      </c>
    </row>
    <row r="6" spans="3:16" x14ac:dyDescent="0.25">
      <c r="C6" s="15" t="s">
        <v>97</v>
      </c>
      <c r="D6" s="16">
        <f>SUM(D7:D17)/11/1000000</f>
        <v>6.0080479090909096</v>
      </c>
      <c r="E6" s="16">
        <f t="shared" ref="E6:P6" si="0">SUM(E7:E17)/11/1000000</f>
        <v>6.7963060909090904</v>
      </c>
      <c r="F6" s="16">
        <f t="shared" si="0"/>
        <v>6.8382899999999998</v>
      </c>
      <c r="G6" s="16">
        <f t="shared" si="0"/>
        <v>6.6008729090909091</v>
      </c>
      <c r="H6" s="16">
        <f t="shared" si="0"/>
        <v>6.7240855454545461</v>
      </c>
      <c r="I6" s="16">
        <f t="shared" si="0"/>
        <v>6.7656246363636363</v>
      </c>
      <c r="J6" s="16">
        <f t="shared" si="0"/>
        <v>6.842559545454546</v>
      </c>
      <c r="K6" s="16">
        <f t="shared" si="0"/>
        <v>6.8457569090909089</v>
      </c>
      <c r="L6" s="16">
        <f t="shared" si="0"/>
        <v>6.8818372727272727</v>
      </c>
      <c r="M6" s="16">
        <f t="shared" si="0"/>
        <v>6.8672975454545462</v>
      </c>
      <c r="N6" s="16">
        <f t="shared" si="0"/>
        <v>6.8806215454545461</v>
      </c>
      <c r="O6" s="16">
        <f t="shared" si="0"/>
        <v>6.8869686363636369</v>
      </c>
      <c r="P6" s="16">
        <f t="shared" si="0"/>
        <v>6.8698704545454543</v>
      </c>
    </row>
    <row r="7" spans="3:16" x14ac:dyDescent="0.25">
      <c r="D7" s="1">
        <v>6037322</v>
      </c>
      <c r="E7" s="1">
        <v>6803570</v>
      </c>
      <c r="F7" s="1">
        <v>6828385</v>
      </c>
      <c r="G7" s="1">
        <v>6682532</v>
      </c>
      <c r="H7" s="1">
        <v>6624047</v>
      </c>
      <c r="I7" s="1">
        <v>6793570</v>
      </c>
      <c r="J7" s="1">
        <v>6819100</v>
      </c>
      <c r="K7" s="1">
        <v>6844979</v>
      </c>
      <c r="L7" s="1">
        <v>6916462</v>
      </c>
      <c r="M7" s="1">
        <v>6860479</v>
      </c>
      <c r="N7" s="1">
        <v>6859821</v>
      </c>
      <c r="O7" s="1">
        <v>6837040</v>
      </c>
      <c r="P7" s="1">
        <v>6855536</v>
      </c>
    </row>
    <row r="8" spans="3:16" x14ac:dyDescent="0.25">
      <c r="D8" s="1">
        <v>5992183</v>
      </c>
      <c r="E8" s="1">
        <v>6853671</v>
      </c>
      <c r="F8" s="1">
        <v>6796802</v>
      </c>
      <c r="G8" s="1">
        <v>6703629</v>
      </c>
      <c r="H8" s="1">
        <v>6705268</v>
      </c>
      <c r="I8" s="1">
        <v>6782771</v>
      </c>
      <c r="J8" s="1">
        <v>6815848</v>
      </c>
      <c r="K8" s="1">
        <v>6926398</v>
      </c>
      <c r="L8" s="1">
        <v>6910118</v>
      </c>
      <c r="M8" s="1">
        <v>6867367</v>
      </c>
      <c r="N8" s="1">
        <v>6903183</v>
      </c>
      <c r="O8" s="1">
        <v>6921646</v>
      </c>
      <c r="P8" s="1">
        <v>6921180</v>
      </c>
    </row>
    <row r="9" spans="3:16" x14ac:dyDescent="0.25">
      <c r="D9" s="1">
        <v>5970803</v>
      </c>
      <c r="E9" s="1">
        <v>6800641</v>
      </c>
      <c r="F9" s="1">
        <v>6871091</v>
      </c>
      <c r="G9" s="1">
        <v>6572127</v>
      </c>
      <c r="H9" s="1">
        <v>6709464</v>
      </c>
      <c r="I9" s="1">
        <v>6689780</v>
      </c>
      <c r="J9" s="1">
        <v>6768227</v>
      </c>
      <c r="K9" s="1">
        <v>6831736</v>
      </c>
      <c r="L9" s="1">
        <v>6872592</v>
      </c>
      <c r="M9" s="1">
        <v>6865119</v>
      </c>
      <c r="N9" s="1">
        <v>6872338</v>
      </c>
      <c r="O9" s="1">
        <v>6849455</v>
      </c>
      <c r="P9" s="1">
        <v>6857123</v>
      </c>
    </row>
    <row r="10" spans="3:16" x14ac:dyDescent="0.25">
      <c r="D10" s="1">
        <v>6030848</v>
      </c>
      <c r="E10" s="1">
        <v>6790690</v>
      </c>
      <c r="F10" s="1">
        <v>6887735</v>
      </c>
      <c r="G10" s="1">
        <v>6550590</v>
      </c>
      <c r="H10" s="1">
        <v>6733700</v>
      </c>
      <c r="I10" s="1">
        <v>6835294</v>
      </c>
      <c r="J10" s="1">
        <v>6882982</v>
      </c>
      <c r="K10" s="1">
        <v>6812779</v>
      </c>
      <c r="L10" s="1">
        <v>6895348</v>
      </c>
      <c r="M10" s="1">
        <v>6844818</v>
      </c>
      <c r="N10" s="1">
        <v>6866358</v>
      </c>
      <c r="O10" s="1">
        <v>6890490</v>
      </c>
      <c r="P10" s="1">
        <v>6887860</v>
      </c>
    </row>
    <row r="11" spans="3:16" x14ac:dyDescent="0.25">
      <c r="D11" s="1">
        <v>6110710</v>
      </c>
      <c r="E11" s="1">
        <v>6823615</v>
      </c>
      <c r="F11" s="1">
        <v>6856039</v>
      </c>
      <c r="G11" s="1">
        <v>6512581</v>
      </c>
      <c r="H11" s="1">
        <v>6813841</v>
      </c>
      <c r="I11" s="1">
        <v>6749955</v>
      </c>
      <c r="J11" s="1">
        <v>6876549</v>
      </c>
      <c r="K11" s="1">
        <v>6867009</v>
      </c>
      <c r="L11" s="1">
        <v>6899573</v>
      </c>
      <c r="M11" s="1">
        <v>6889128</v>
      </c>
      <c r="N11" s="1">
        <v>6852527</v>
      </c>
      <c r="O11" s="1">
        <v>6924388</v>
      </c>
      <c r="P11" s="1">
        <v>6843818</v>
      </c>
    </row>
    <row r="12" spans="3:16" x14ac:dyDescent="0.25">
      <c r="D12" s="1">
        <v>6155512</v>
      </c>
      <c r="E12" s="1">
        <v>6789559</v>
      </c>
      <c r="F12" s="1">
        <v>6920548</v>
      </c>
      <c r="G12" s="1">
        <v>6557078</v>
      </c>
      <c r="H12" s="1">
        <v>6730288</v>
      </c>
      <c r="I12" s="1">
        <v>6779375</v>
      </c>
      <c r="J12" s="1">
        <v>6805462</v>
      </c>
      <c r="K12" s="1">
        <v>6841382</v>
      </c>
      <c r="L12" s="1">
        <v>6914639</v>
      </c>
      <c r="M12" s="1">
        <v>6849781</v>
      </c>
      <c r="N12" s="1">
        <v>6909918</v>
      </c>
      <c r="O12" s="1">
        <v>6910718</v>
      </c>
      <c r="P12" s="1">
        <v>6861281</v>
      </c>
    </row>
    <row r="13" spans="3:16" x14ac:dyDescent="0.25">
      <c r="D13" s="1">
        <v>5934542</v>
      </c>
      <c r="E13" s="1">
        <v>6783855</v>
      </c>
      <c r="F13" s="1">
        <v>6871846</v>
      </c>
      <c r="G13" s="1">
        <v>6635954</v>
      </c>
      <c r="H13" s="1">
        <v>6752243</v>
      </c>
      <c r="I13" s="1">
        <v>6767872</v>
      </c>
      <c r="J13" s="1">
        <v>6881995</v>
      </c>
      <c r="K13" s="1">
        <v>6869249</v>
      </c>
      <c r="L13" s="1">
        <v>6846765</v>
      </c>
      <c r="M13" s="1">
        <v>6874700</v>
      </c>
      <c r="N13" s="1">
        <v>6894994</v>
      </c>
      <c r="O13" s="1">
        <v>6894103</v>
      </c>
      <c r="P13" s="1">
        <v>6906522</v>
      </c>
    </row>
    <row r="14" spans="3:16" x14ac:dyDescent="0.25">
      <c r="D14" s="1">
        <v>5948078</v>
      </c>
      <c r="E14" s="1">
        <v>6744804</v>
      </c>
      <c r="F14" s="1">
        <v>6773648</v>
      </c>
      <c r="G14" s="1">
        <v>6584374</v>
      </c>
      <c r="H14" s="1">
        <v>6768337</v>
      </c>
      <c r="I14" s="1">
        <v>6742765</v>
      </c>
      <c r="J14" s="1">
        <v>6868011</v>
      </c>
      <c r="K14" s="1">
        <v>6849628</v>
      </c>
      <c r="L14" s="1">
        <v>6875611</v>
      </c>
      <c r="M14" s="1">
        <v>6841558</v>
      </c>
      <c r="N14" s="1">
        <v>6863887</v>
      </c>
      <c r="O14" s="1">
        <v>6854459</v>
      </c>
      <c r="P14" s="1">
        <v>6855425</v>
      </c>
    </row>
    <row r="15" spans="3:16" x14ac:dyDescent="0.25">
      <c r="D15" s="1">
        <v>6103410</v>
      </c>
      <c r="E15" s="1">
        <v>6772298</v>
      </c>
      <c r="F15" s="1">
        <v>6871132</v>
      </c>
      <c r="G15" s="1">
        <v>6609850</v>
      </c>
      <c r="H15" s="1">
        <v>6692225</v>
      </c>
      <c r="I15" s="1">
        <v>6740618</v>
      </c>
      <c r="J15" s="1">
        <v>6854996</v>
      </c>
      <c r="K15" s="1">
        <v>6796364</v>
      </c>
      <c r="L15" s="1">
        <v>6842500</v>
      </c>
      <c r="M15" s="1">
        <v>6868702</v>
      </c>
      <c r="N15" s="1">
        <v>6817931</v>
      </c>
      <c r="O15" s="1">
        <v>6894037</v>
      </c>
      <c r="P15" s="1">
        <v>6850683</v>
      </c>
    </row>
    <row r="16" spans="3:16" x14ac:dyDescent="0.25">
      <c r="D16" s="1">
        <v>5902725</v>
      </c>
      <c r="E16" s="1">
        <v>6805765</v>
      </c>
      <c r="F16" s="1">
        <v>6707504</v>
      </c>
      <c r="G16" s="1">
        <v>6591506</v>
      </c>
      <c r="H16" s="1">
        <v>6707783</v>
      </c>
      <c r="I16" s="1">
        <v>6807144</v>
      </c>
      <c r="J16" s="1">
        <v>6828618</v>
      </c>
      <c r="K16" s="1">
        <v>6836445</v>
      </c>
      <c r="L16" s="1">
        <v>6849752</v>
      </c>
      <c r="M16" s="1">
        <v>6846227</v>
      </c>
      <c r="N16" s="1">
        <v>6948547</v>
      </c>
      <c r="O16" s="1">
        <v>6872997</v>
      </c>
      <c r="P16" s="1">
        <v>6856293</v>
      </c>
    </row>
    <row r="17" spans="1:16" x14ac:dyDescent="0.25">
      <c r="D17" s="1">
        <v>5902394</v>
      </c>
      <c r="E17" s="1">
        <v>6790899</v>
      </c>
      <c r="F17" s="1">
        <v>6836460</v>
      </c>
      <c r="G17" s="1">
        <v>6609381</v>
      </c>
      <c r="H17" s="1">
        <v>6727745</v>
      </c>
      <c r="I17" s="1">
        <v>6732727</v>
      </c>
      <c r="J17" s="1">
        <v>6866367</v>
      </c>
      <c r="K17" s="1">
        <v>6827357</v>
      </c>
      <c r="L17" s="1">
        <v>6876850</v>
      </c>
      <c r="M17" s="1">
        <v>6932394</v>
      </c>
      <c r="N17" s="1">
        <v>6897333</v>
      </c>
      <c r="O17" s="1">
        <v>6907322</v>
      </c>
      <c r="P17" s="1">
        <v>6872854</v>
      </c>
    </row>
    <row r="18" spans="1:16" x14ac:dyDescent="0.25">
      <c r="A18" t="s">
        <v>54</v>
      </c>
      <c r="B18" s="3">
        <f>D36</f>
        <v>41984</v>
      </c>
      <c r="C18" s="5" t="s">
        <v>18</v>
      </c>
      <c r="D18" s="6">
        <f>SUM(D49,D78,D107,D136,D165,D194,D223,D281,D252,D310,D339,D368,D397,D455,D426,D484,D513,D542,D571,D600,D629,D658,D687,D716,D745,D774,D832,D803,D861,D890,D919,D948,D919,D977,D1006,D1035,D1064,D1093,D1122,D1151,D1180,D1209,D1238,D1267,D1296,D1325,D1731,D1702,D1673,D1644,D1615,D1586,D1557,D1528,D1499,D1470,D1441,D1412,D1383,D1354,D1876,D1847,D1818,D1789,D1760)</f>
        <v>29010</v>
      </c>
      <c r="E18" s="6">
        <f t="shared" ref="E18:P18" si="1">SUM(E49,E78,E107,E136,E165,E194,E223,E281,E252,E310,E339,E368,E397,E455,E426,E484,E513,E542,E571,E600,E629,E658,E687,E716,E745,E774,E832,E803,E861,E890,E919,E948,E919,E977,E1006,E1035,E1064,E1093,E1122,E1151,E1180,E1209,E1238,E1267,E1296,E1325,E1731,E1702,E1673,E1644,E1615,E1586,E1557,E1528,E1499,E1470,E1441,E1412,E1383,E1354,E1876,E1847,E1818,E1789,E1760)</f>
        <v>31895</v>
      </c>
      <c r="F18" s="6">
        <f t="shared" si="1"/>
        <v>9142</v>
      </c>
      <c r="G18" s="6">
        <f t="shared" si="1"/>
        <v>16310</v>
      </c>
      <c r="H18" s="6">
        <f t="shared" si="1"/>
        <v>17155</v>
      </c>
      <c r="I18" s="6">
        <f t="shared" si="1"/>
        <v>21630</v>
      </c>
      <c r="J18" s="6">
        <f t="shared" si="1"/>
        <v>24951</v>
      </c>
      <c r="K18" s="6">
        <f t="shared" si="1"/>
        <v>26979</v>
      </c>
      <c r="L18" s="6">
        <f t="shared" si="1"/>
        <v>27317</v>
      </c>
      <c r="M18" s="6">
        <f t="shared" si="1"/>
        <v>26992</v>
      </c>
      <c r="N18" s="6">
        <f t="shared" si="1"/>
        <v>28757</v>
      </c>
      <c r="O18" s="6">
        <f t="shared" si="1"/>
        <v>28367</v>
      </c>
      <c r="P18" s="6">
        <f t="shared" si="1"/>
        <v>28721</v>
      </c>
    </row>
    <row r="19" spans="1:16" x14ac:dyDescent="0.25">
      <c r="B19" s="3"/>
      <c r="C19" s="12" t="s">
        <v>18</v>
      </c>
      <c r="D19" s="4">
        <f>D18/$B$18</f>
        <v>0.69097751524390238</v>
      </c>
      <c r="E19" s="4">
        <f t="shared" ref="E19:P19" si="2">E18/$B$18</f>
        <v>0.75969416920731703</v>
      </c>
      <c r="F19" s="4">
        <f t="shared" si="2"/>
        <v>0.21774961890243902</v>
      </c>
      <c r="G19" s="4">
        <f t="shared" si="2"/>
        <v>0.3884813262195122</v>
      </c>
      <c r="H19" s="4">
        <f t="shared" si="2"/>
        <v>0.40860804115853661</v>
      </c>
      <c r="I19" s="4">
        <f t="shared" si="2"/>
        <v>0.51519626524390238</v>
      </c>
      <c r="J19" s="4">
        <f t="shared" si="2"/>
        <v>0.59429782774390238</v>
      </c>
      <c r="K19" s="4">
        <f t="shared" si="2"/>
        <v>0.64260194359756095</v>
      </c>
      <c r="L19" s="4">
        <f t="shared" si="2"/>
        <v>0.65065262957317072</v>
      </c>
      <c r="M19" s="4">
        <f t="shared" si="2"/>
        <v>0.64291158536585369</v>
      </c>
      <c r="N19" s="4">
        <f t="shared" si="2"/>
        <v>0.6849514100609756</v>
      </c>
      <c r="O19" s="4">
        <f t="shared" si="2"/>
        <v>0.67566215701219512</v>
      </c>
      <c r="P19" s="4">
        <f t="shared" si="2"/>
        <v>0.68409394054878048</v>
      </c>
    </row>
    <row r="20" spans="1:16" x14ac:dyDescent="0.25">
      <c r="C20" s="7" t="s">
        <v>19</v>
      </c>
      <c r="D20" s="8">
        <f t="shared" ref="D20:P20" si="3">SUM(D50,D79,D108,D137,D166,D195,D224,D282,D253,D311,D340,D369,D398,D456,D427,D485,D514,D543,D572,D601,D630,D659,D688,D717,D746,D775,D833,D804,D862,D891,D920,D949,D920,D978,D1007,D1036,D1065,D1094,D1123,D1152,D1181,D1210,D1239,D1268,D1297,D1326,D1732,D1703,D1674,D1645,D1616,D1587,D1558,D1529,D1500,D1471,D1442,D1413,D1384,D1355,D1877,D1848,D1819,D1790,D1761)</f>
        <v>33878</v>
      </c>
      <c r="E20" s="8">
        <f t="shared" si="3"/>
        <v>33829</v>
      </c>
      <c r="F20" s="8">
        <f t="shared" si="3"/>
        <v>21964</v>
      </c>
      <c r="G20" s="8">
        <f t="shared" si="3"/>
        <v>29903</v>
      </c>
      <c r="H20" s="8">
        <f t="shared" si="3"/>
        <v>31517</v>
      </c>
      <c r="I20" s="8">
        <f t="shared" si="3"/>
        <v>32475</v>
      </c>
      <c r="J20" s="8">
        <f t="shared" si="3"/>
        <v>33203</v>
      </c>
      <c r="K20" s="8">
        <f t="shared" si="3"/>
        <v>34027</v>
      </c>
      <c r="L20" s="8">
        <f t="shared" si="3"/>
        <v>34176</v>
      </c>
      <c r="M20" s="8">
        <f t="shared" si="3"/>
        <v>33757</v>
      </c>
      <c r="N20" s="8">
        <f t="shared" si="3"/>
        <v>34169</v>
      </c>
      <c r="O20" s="8">
        <f t="shared" si="3"/>
        <v>34080</v>
      </c>
      <c r="P20" s="8">
        <f t="shared" si="3"/>
        <v>34096</v>
      </c>
    </row>
    <row r="21" spans="1:16" x14ac:dyDescent="0.25">
      <c r="C21" s="13" t="s">
        <v>19</v>
      </c>
      <c r="D21" s="4">
        <f>D20/$B$18</f>
        <v>0.80692644817073167</v>
      </c>
      <c r="E21" s="4">
        <f t="shared" ref="E21:P21" si="4">E20/$B$18</f>
        <v>0.80575933689024393</v>
      </c>
      <c r="F21" s="4">
        <f t="shared" si="4"/>
        <v>0.52315167682926833</v>
      </c>
      <c r="G21" s="4">
        <f t="shared" si="4"/>
        <v>0.71224752286585369</v>
      </c>
      <c r="H21" s="4">
        <f t="shared" si="4"/>
        <v>0.75069073932926833</v>
      </c>
      <c r="I21" s="4">
        <f t="shared" si="4"/>
        <v>0.77350895579268297</v>
      </c>
      <c r="J21" s="4">
        <f t="shared" si="4"/>
        <v>0.79084889481707321</v>
      </c>
      <c r="K21" s="4">
        <f t="shared" si="4"/>
        <v>0.81047541920731703</v>
      </c>
      <c r="L21" s="4">
        <f t="shared" si="4"/>
        <v>0.81402439024390238</v>
      </c>
      <c r="M21" s="4">
        <f t="shared" si="4"/>
        <v>0.80404439786585369</v>
      </c>
      <c r="N21" s="4">
        <f t="shared" si="4"/>
        <v>0.8138576600609756</v>
      </c>
      <c r="O21" s="4">
        <f t="shared" si="4"/>
        <v>0.81173780487804881</v>
      </c>
      <c r="P21" s="4">
        <f t="shared" si="4"/>
        <v>0.8121189024390244</v>
      </c>
    </row>
    <row r="22" spans="1:16" x14ac:dyDescent="0.25">
      <c r="C22" s="7" t="s">
        <v>20</v>
      </c>
      <c r="D22" s="8">
        <f t="shared" ref="D22:P22" si="5">SUM(D51,D80,D109,D138,D167,D196,D225,D283,D254,D312,D341,D370,D399,D457,D428,D486,D515,D544,D573,D602,D631,D660,D689,D718,D747,D776,D834,D805,D863,D892,D921,D950,D921,D979,D1008,D1037,D1066,D1095,D1124,D1153,D1182,D1211,D1240,D1269,D1298,D1327,D1733,D1704,D1675,D1646,D1617,D1588,D1559,D1530,D1501,D1472,D1443,D1414,D1385,D1356,D1878,D1849,D1820,D1791,D1762)</f>
        <v>18446</v>
      </c>
      <c r="E22" s="8">
        <f t="shared" si="5"/>
        <v>33680</v>
      </c>
      <c r="F22" s="8">
        <f t="shared" si="5"/>
        <v>21817</v>
      </c>
      <c r="G22" s="8">
        <f t="shared" si="5"/>
        <v>29765</v>
      </c>
      <c r="H22" s="8">
        <f t="shared" si="5"/>
        <v>31388</v>
      </c>
      <c r="I22" s="8">
        <f t="shared" si="5"/>
        <v>32331</v>
      </c>
      <c r="J22" s="8">
        <f t="shared" si="5"/>
        <v>33065</v>
      </c>
      <c r="K22" s="8">
        <f t="shared" si="5"/>
        <v>33884</v>
      </c>
      <c r="L22" s="8">
        <f t="shared" si="5"/>
        <v>34045</v>
      </c>
      <c r="M22" s="8">
        <f t="shared" si="5"/>
        <v>33613</v>
      </c>
      <c r="N22" s="8">
        <f t="shared" si="5"/>
        <v>34028</v>
      </c>
      <c r="O22" s="8">
        <f t="shared" si="5"/>
        <v>33940</v>
      </c>
      <c r="P22" s="8">
        <f t="shared" si="5"/>
        <v>33956</v>
      </c>
    </row>
    <row r="23" spans="1:16" x14ac:dyDescent="0.25">
      <c r="C23" s="13" t="s">
        <v>20</v>
      </c>
      <c r="D23" s="4">
        <f t="shared" ref="D23:P23" si="6">D22/$B$18</f>
        <v>0.43935785060975607</v>
      </c>
      <c r="E23" s="4">
        <f t="shared" si="6"/>
        <v>0.80221036585365857</v>
      </c>
      <c r="F23" s="4">
        <f t="shared" si="6"/>
        <v>0.51965034298780488</v>
      </c>
      <c r="G23" s="4">
        <f t="shared" si="6"/>
        <v>0.70896055640243905</v>
      </c>
      <c r="H23" s="4">
        <f t="shared" si="6"/>
        <v>0.74761814024390238</v>
      </c>
      <c r="I23" s="4">
        <f t="shared" si="6"/>
        <v>0.77007907774390238</v>
      </c>
      <c r="J23" s="4">
        <f t="shared" si="6"/>
        <v>0.78756192835365857</v>
      </c>
      <c r="K23" s="4">
        <f t="shared" si="6"/>
        <v>0.80706935975609762</v>
      </c>
      <c r="L23" s="4">
        <f t="shared" si="6"/>
        <v>0.81090415396341464</v>
      </c>
      <c r="M23" s="4">
        <f t="shared" si="6"/>
        <v>0.80061451981707321</v>
      </c>
      <c r="N23" s="4">
        <f t="shared" si="6"/>
        <v>0.81049923780487809</v>
      </c>
      <c r="O23" s="4">
        <f t="shared" si="6"/>
        <v>0.80840320121951215</v>
      </c>
      <c r="P23" s="4">
        <f t="shared" si="6"/>
        <v>0.80878429878048785</v>
      </c>
    </row>
    <row r="24" spans="1:16" ht="6" customHeight="1" x14ac:dyDescent="0.25">
      <c r="C24" s="9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spans="1:16" x14ac:dyDescent="0.25">
      <c r="C25" s="7" t="s">
        <v>27</v>
      </c>
      <c r="D25" s="8">
        <f>SUM(D58,D87,D116,D145,D174,D232,D203,D261,D290,D319,D348,D377,D406,D435,D493,D551,D522,D464,D580,D638,D667,D609,D696,D754,D725,D783,D841,D812,D899,D870,D928,D957,D986,D1044,D1073,D1015,D1102,D1131,D1160,D1189,D1218,D1247,D1276,D1885,D1856,D1827,D1798,D1769,D1740,D1711,D1682,D1624,D1653,D1595,D1566,D1537,D1508,D1479,D1450,D1421,D1392,D1334,D1305,D1363)</f>
        <v>0</v>
      </c>
      <c r="E25" s="8">
        <f t="shared" ref="E25:P25" si="7">SUM(E58,E87,E116,E145,E174,E232,E203,E261,E290,E319,E348,E377,E406,E435,E493,E551,E522,E464,E580,E638,E667,E609,E696,E754,E725,E783,E841,E812,E899,E870,E928,E957,E986,E1044,E1073,E1015,E1102,E1131,E1160,E1189,E1218,E1247,E1276,E1885,E1856,E1827,E1798,E1769,E1740,E1711,E1682,E1624,E1653,E1595,E1566,E1537,E1508,E1479,E1450,E1421,E1392,E1334,E1305,E1363)</f>
        <v>0</v>
      </c>
      <c r="F25" s="8">
        <f t="shared" si="7"/>
        <v>7909</v>
      </c>
      <c r="G25" s="8">
        <f t="shared" si="7"/>
        <v>10076</v>
      </c>
      <c r="H25" s="8">
        <f t="shared" si="7"/>
        <v>8310</v>
      </c>
      <c r="I25" s="8">
        <f t="shared" si="7"/>
        <v>6163</v>
      </c>
      <c r="J25" s="8">
        <f t="shared" si="7"/>
        <v>4452</v>
      </c>
      <c r="K25" s="8">
        <f t="shared" si="7"/>
        <v>3100</v>
      </c>
      <c r="L25" s="8">
        <f t="shared" si="7"/>
        <v>2630</v>
      </c>
      <c r="M25" s="8">
        <f t="shared" si="7"/>
        <v>2403</v>
      </c>
      <c r="N25" s="8">
        <f t="shared" si="7"/>
        <v>1894</v>
      </c>
      <c r="O25" s="8">
        <f t="shared" si="7"/>
        <v>1720</v>
      </c>
      <c r="P25" s="8">
        <f t="shared" si="7"/>
        <v>0</v>
      </c>
    </row>
    <row r="26" spans="1:16" x14ac:dyDescent="0.25">
      <c r="D26" s="4">
        <f>D25/$B$18</f>
        <v>0</v>
      </c>
      <c r="E26" s="4">
        <f t="shared" ref="E26:P26" si="8">E25/$B$18</f>
        <v>0</v>
      </c>
      <c r="F26" s="4">
        <f t="shared" si="8"/>
        <v>0.1883812881097561</v>
      </c>
      <c r="G26" s="4">
        <f t="shared" si="8"/>
        <v>0.23999618902439024</v>
      </c>
      <c r="H26" s="4">
        <f t="shared" si="8"/>
        <v>0.19793254573170732</v>
      </c>
      <c r="I26" s="4">
        <f t="shared" si="8"/>
        <v>0.14679401676829268</v>
      </c>
      <c r="J26" s="4">
        <f t="shared" si="8"/>
        <v>0.10604039634146341</v>
      </c>
      <c r="K26" s="4">
        <f t="shared" si="8"/>
        <v>7.383765243902439E-2</v>
      </c>
      <c r="L26" s="4">
        <f t="shared" si="8"/>
        <v>6.2642911585365849E-2</v>
      </c>
      <c r="M26" s="4">
        <f t="shared" si="8"/>
        <v>5.723608993902439E-2</v>
      </c>
      <c r="N26" s="4">
        <f t="shared" si="8"/>
        <v>4.5112423780487805E-2</v>
      </c>
      <c r="O26" s="4">
        <f t="shared" si="8"/>
        <v>4.096798780487805E-2</v>
      </c>
      <c r="P26" s="4">
        <f t="shared" si="8"/>
        <v>0</v>
      </c>
    </row>
    <row r="27" spans="1:16" x14ac:dyDescent="0.25">
      <c r="C27" s="7" t="s">
        <v>28</v>
      </c>
      <c r="D27" s="8">
        <f t="shared" ref="D27:P27" si="9">SUM(D59,D88,D117,D146,D175,D233,D204,D262,D291,D320,D349,D378,D407,D436,D494,D552,D523,D465,D581,D639,D668,D610,D697,D755,D726,D784,D842,D813,D900,D871,D929,D958,D987,D1045,D1074,D1016,D1103,D1132,D1161,D1190,D1219,D1248,D1277,D1886,D1857,D1828,D1799,D1770,D1741,D1712,D1683,D1625,D1654,D1596,D1567,D1538,D1509,D1480,D1451,D1422,D1393,D1335,D1306,D1364)</f>
        <v>0</v>
      </c>
      <c r="E27" s="8">
        <f t="shared" si="9"/>
        <v>0</v>
      </c>
      <c r="F27" s="8">
        <f t="shared" si="9"/>
        <v>0</v>
      </c>
      <c r="G27" s="8">
        <f t="shared" si="9"/>
        <v>3421</v>
      </c>
      <c r="H27" s="8">
        <f t="shared" si="9"/>
        <v>5570</v>
      </c>
      <c r="I27" s="8">
        <f t="shared" si="9"/>
        <v>11877</v>
      </c>
      <c r="J27" s="8">
        <f t="shared" si="9"/>
        <v>16474</v>
      </c>
      <c r="K27" s="8">
        <f t="shared" si="9"/>
        <v>19607</v>
      </c>
      <c r="L27" s="8">
        <f t="shared" si="9"/>
        <v>20101</v>
      </c>
      <c r="M27" s="8">
        <f t="shared" si="9"/>
        <v>20291</v>
      </c>
      <c r="N27" s="8">
        <f t="shared" si="9"/>
        <v>22410</v>
      </c>
      <c r="O27" s="8">
        <f t="shared" si="9"/>
        <v>22102</v>
      </c>
      <c r="P27" s="8">
        <f t="shared" si="9"/>
        <v>24193</v>
      </c>
    </row>
    <row r="28" spans="1:16" x14ac:dyDescent="0.25">
      <c r="D28" s="4">
        <f>D27/$B$18</f>
        <v>0</v>
      </c>
      <c r="E28" s="4">
        <f t="shared" ref="E28:P28" si="10">E27/$B$18</f>
        <v>0</v>
      </c>
      <c r="F28" s="4">
        <f t="shared" si="10"/>
        <v>0</v>
      </c>
      <c r="G28" s="4">
        <f t="shared" si="10"/>
        <v>8.148342225609756E-2</v>
      </c>
      <c r="H28" s="4">
        <f t="shared" si="10"/>
        <v>0.13266958841463414</v>
      </c>
      <c r="I28" s="4">
        <f t="shared" si="10"/>
        <v>0.28289348323170732</v>
      </c>
      <c r="J28" s="4">
        <f t="shared" si="10"/>
        <v>0.3923875762195122</v>
      </c>
      <c r="K28" s="4">
        <f t="shared" si="10"/>
        <v>0.46701124237804881</v>
      </c>
      <c r="L28" s="4">
        <f t="shared" si="10"/>
        <v>0.47877762957317072</v>
      </c>
      <c r="M28" s="4">
        <f t="shared" si="10"/>
        <v>0.48330316310975607</v>
      </c>
      <c r="N28" s="4">
        <f t="shared" si="10"/>
        <v>0.53377477134146345</v>
      </c>
      <c r="O28" s="4">
        <f t="shared" si="10"/>
        <v>0.52643864329268297</v>
      </c>
      <c r="P28" s="4">
        <f t="shared" si="10"/>
        <v>0.57624333079268297</v>
      </c>
    </row>
    <row r="29" spans="1:16" x14ac:dyDescent="0.25">
      <c r="C29" s="7" t="s">
        <v>29</v>
      </c>
      <c r="D29" s="8">
        <f t="shared" ref="D29:P29" si="11">SUM(D60,D89,D118,D147,D176,D234,D205,D263,D292,D321,D350,D379,D408,D437,D495,D553,D524,D466,D582,D640,D669,D611,D698,D756,D727,D785,D843,D814,D901,D872,D930,D959,D988,D1046,D1075,D1017,D1104,D1133,D1162,D1191,D1220,D1249,D1278,D1887,D1858,D1829,D1800,D1771,D1742,D1713,D1684,D1626,D1655,D1597,D1568,D1539,D1510,D1481,D1452,D1423,D1394,D1336,D1307,D1365)</f>
        <v>0</v>
      </c>
      <c r="E29" s="8">
        <f t="shared" si="11"/>
        <v>0</v>
      </c>
      <c r="F29" s="8">
        <f t="shared" si="11"/>
        <v>1953</v>
      </c>
      <c r="G29" s="8">
        <f t="shared" si="11"/>
        <v>1302</v>
      </c>
      <c r="H29" s="8">
        <f t="shared" si="11"/>
        <v>1342</v>
      </c>
      <c r="I29" s="8">
        <f t="shared" si="11"/>
        <v>1382</v>
      </c>
      <c r="J29" s="8">
        <f t="shared" si="11"/>
        <v>1365</v>
      </c>
      <c r="K29" s="8">
        <f t="shared" si="11"/>
        <v>1321</v>
      </c>
      <c r="L29" s="8">
        <f t="shared" si="11"/>
        <v>1313</v>
      </c>
      <c r="M29" s="8">
        <f t="shared" si="11"/>
        <v>1453</v>
      </c>
      <c r="N29" s="8">
        <f t="shared" si="11"/>
        <v>1463</v>
      </c>
      <c r="O29" s="8">
        <f t="shared" si="11"/>
        <v>1446</v>
      </c>
      <c r="P29" s="8">
        <f t="shared" si="11"/>
        <v>1430</v>
      </c>
    </row>
    <row r="30" spans="1:16" x14ac:dyDescent="0.25">
      <c r="D30" s="4">
        <f>D29/$B$18</f>
        <v>0</v>
      </c>
      <c r="E30" s="4">
        <f t="shared" ref="E30:P30" si="12">E29/$B$18</f>
        <v>0</v>
      </c>
      <c r="F30" s="4">
        <f t="shared" si="12"/>
        <v>4.6517721036585365E-2</v>
      </c>
      <c r="G30" s="4">
        <f t="shared" si="12"/>
        <v>3.1011814024390245E-2</v>
      </c>
      <c r="H30" s="4">
        <f t="shared" si="12"/>
        <v>3.1964557926829271E-2</v>
      </c>
      <c r="I30" s="4">
        <f t="shared" si="12"/>
        <v>3.2917301829268296E-2</v>
      </c>
      <c r="J30" s="4">
        <f t="shared" si="12"/>
        <v>3.2512385670731704E-2</v>
      </c>
      <c r="K30" s="4">
        <f t="shared" si="12"/>
        <v>3.146436737804878E-2</v>
      </c>
      <c r="L30" s="4">
        <f t="shared" si="12"/>
        <v>3.1273818597560975E-2</v>
      </c>
      <c r="M30" s="4">
        <f t="shared" si="12"/>
        <v>3.460842225609756E-2</v>
      </c>
      <c r="N30" s="4">
        <f t="shared" si="12"/>
        <v>3.4846608231707314E-2</v>
      </c>
      <c r="O30" s="4">
        <f t="shared" si="12"/>
        <v>3.4441692073170729E-2</v>
      </c>
      <c r="P30" s="4">
        <f t="shared" si="12"/>
        <v>3.4060594512195119E-2</v>
      </c>
    </row>
    <row r="31" spans="1:16" x14ac:dyDescent="0.25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B32" s="1" t="s">
        <v>0</v>
      </c>
      <c r="C32" t="s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2:16" x14ac:dyDescent="0.25">
      <c r="B33" s="1" t="s">
        <v>0</v>
      </c>
      <c r="C33" t="s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2:16" x14ac:dyDescent="0.25">
      <c r="B34" s="1" t="s">
        <v>0</v>
      </c>
      <c r="C34" t="s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2:16" x14ac:dyDescent="0.25">
      <c r="B35" s="1" t="s">
        <v>0</v>
      </c>
      <c r="C35" t="s">
        <v>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2:16" x14ac:dyDescent="0.25">
      <c r="B36" s="1" t="s">
        <v>0</v>
      </c>
      <c r="C36" t="s">
        <v>5</v>
      </c>
      <c r="D36">
        <v>41984</v>
      </c>
      <c r="E36">
        <v>41984</v>
      </c>
      <c r="F36">
        <v>41984</v>
      </c>
      <c r="G36">
        <v>41984</v>
      </c>
      <c r="H36">
        <v>41984</v>
      </c>
      <c r="I36">
        <v>41984</v>
      </c>
      <c r="J36">
        <v>41984</v>
      </c>
      <c r="K36">
        <v>41984</v>
      </c>
      <c r="L36">
        <v>41984</v>
      </c>
      <c r="M36">
        <v>41984</v>
      </c>
      <c r="N36">
        <v>41984</v>
      </c>
      <c r="O36">
        <v>41984</v>
      </c>
      <c r="P36">
        <v>41984</v>
      </c>
    </row>
    <row r="37" spans="2:16" x14ac:dyDescent="0.25">
      <c r="B37" s="1" t="s">
        <v>0</v>
      </c>
      <c r="C37" t="s">
        <v>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2:16" x14ac:dyDescent="0.25">
      <c r="B38" s="1" t="s">
        <v>0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2:16" x14ac:dyDescent="0.25">
      <c r="B39" s="1" t="s">
        <v>0</v>
      </c>
      <c r="C39" t="s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2:16" x14ac:dyDescent="0.25">
      <c r="B40" s="1" t="s">
        <v>0</v>
      </c>
      <c r="C40" t="s">
        <v>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2:16" x14ac:dyDescent="0.25">
      <c r="B41" s="1" t="s">
        <v>0</v>
      </c>
      <c r="C41" t="s">
        <v>10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2:16" x14ac:dyDescent="0.25">
      <c r="B42" s="1" t="s">
        <v>0</v>
      </c>
      <c r="C42" t="s">
        <v>11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2:16" x14ac:dyDescent="0.25">
      <c r="B43" t="s">
        <v>0</v>
      </c>
      <c r="C43" t="s">
        <v>12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2:16" x14ac:dyDescent="0.25">
      <c r="B44" t="s">
        <v>0</v>
      </c>
      <c r="C44" t="s">
        <v>13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2:16" x14ac:dyDescent="0.25">
      <c r="B45" t="s">
        <v>0</v>
      </c>
      <c r="C45" t="s">
        <v>14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2:16" x14ac:dyDescent="0.25">
      <c r="B46" t="s">
        <v>0</v>
      </c>
      <c r="C46" t="s">
        <v>15</v>
      </c>
      <c r="D46">
        <v>41984</v>
      </c>
      <c r="E46">
        <v>41984</v>
      </c>
      <c r="F46">
        <v>41984</v>
      </c>
      <c r="G46">
        <v>41984</v>
      </c>
      <c r="H46">
        <v>41984</v>
      </c>
      <c r="I46">
        <v>41984</v>
      </c>
      <c r="J46">
        <v>41984</v>
      </c>
      <c r="K46">
        <v>41984</v>
      </c>
      <c r="L46">
        <v>41984</v>
      </c>
      <c r="M46">
        <v>41984</v>
      </c>
      <c r="N46">
        <v>41984</v>
      </c>
      <c r="O46">
        <v>41984</v>
      </c>
      <c r="P46">
        <v>41984</v>
      </c>
    </row>
    <row r="47" spans="2:16" x14ac:dyDescent="0.25">
      <c r="B47" t="s">
        <v>0</v>
      </c>
      <c r="C47" t="s">
        <v>16</v>
      </c>
      <c r="D47">
        <v>40960</v>
      </c>
      <c r="E47">
        <v>40960</v>
      </c>
      <c r="F47">
        <v>40377</v>
      </c>
      <c r="G47">
        <v>40682</v>
      </c>
      <c r="H47">
        <v>40906</v>
      </c>
      <c r="I47">
        <v>40960</v>
      </c>
      <c r="J47">
        <v>40960</v>
      </c>
      <c r="K47">
        <v>40960</v>
      </c>
      <c r="L47">
        <v>40960</v>
      </c>
      <c r="M47">
        <v>40960</v>
      </c>
      <c r="N47">
        <v>40960</v>
      </c>
      <c r="O47">
        <v>40960</v>
      </c>
      <c r="P47">
        <v>40960</v>
      </c>
    </row>
    <row r="48" spans="2:16" x14ac:dyDescent="0.25">
      <c r="B48" t="s">
        <v>0</v>
      </c>
      <c r="C48" t="s">
        <v>17</v>
      </c>
      <c r="D48">
        <v>772</v>
      </c>
      <c r="E48">
        <v>860</v>
      </c>
      <c r="F48">
        <v>661</v>
      </c>
      <c r="G48">
        <v>755</v>
      </c>
      <c r="H48">
        <v>887</v>
      </c>
      <c r="I48">
        <v>864</v>
      </c>
      <c r="J48">
        <v>858</v>
      </c>
      <c r="K48">
        <v>838</v>
      </c>
      <c r="L48">
        <v>818</v>
      </c>
      <c r="M48">
        <v>789</v>
      </c>
      <c r="N48">
        <v>808</v>
      </c>
      <c r="O48">
        <v>826</v>
      </c>
      <c r="P48">
        <v>831</v>
      </c>
    </row>
    <row r="49" spans="2:16" x14ac:dyDescent="0.25">
      <c r="B49" t="s">
        <v>0</v>
      </c>
      <c r="C49" t="s">
        <v>18</v>
      </c>
      <c r="D49">
        <v>496</v>
      </c>
      <c r="E49">
        <v>447</v>
      </c>
      <c r="F49">
        <v>417</v>
      </c>
      <c r="G49">
        <v>492</v>
      </c>
      <c r="H49">
        <v>688</v>
      </c>
      <c r="I49">
        <v>674</v>
      </c>
      <c r="J49">
        <v>674</v>
      </c>
      <c r="K49">
        <v>636</v>
      </c>
      <c r="L49">
        <v>651</v>
      </c>
      <c r="M49">
        <v>602</v>
      </c>
      <c r="N49">
        <v>625</v>
      </c>
      <c r="O49">
        <v>630</v>
      </c>
      <c r="P49">
        <v>646</v>
      </c>
    </row>
    <row r="50" spans="2:16" x14ac:dyDescent="0.25">
      <c r="B50" s="1" t="s">
        <v>0</v>
      </c>
      <c r="C50" t="s">
        <v>19</v>
      </c>
      <c r="D50">
        <v>565</v>
      </c>
      <c r="E50">
        <v>686</v>
      </c>
      <c r="F50">
        <v>417</v>
      </c>
      <c r="G50">
        <v>493</v>
      </c>
      <c r="H50">
        <v>689</v>
      </c>
      <c r="I50">
        <v>676</v>
      </c>
      <c r="J50">
        <v>675</v>
      </c>
      <c r="K50">
        <v>644</v>
      </c>
      <c r="L50">
        <v>657</v>
      </c>
      <c r="M50">
        <v>609</v>
      </c>
      <c r="N50">
        <v>631</v>
      </c>
      <c r="O50">
        <v>636</v>
      </c>
      <c r="P50">
        <v>654</v>
      </c>
    </row>
    <row r="51" spans="2:16" x14ac:dyDescent="0.25">
      <c r="B51" s="1" t="s">
        <v>0</v>
      </c>
      <c r="C51" t="s">
        <v>20</v>
      </c>
      <c r="D51">
        <v>351</v>
      </c>
      <c r="E51">
        <v>645</v>
      </c>
      <c r="F51">
        <v>376</v>
      </c>
      <c r="G51">
        <v>453</v>
      </c>
      <c r="H51">
        <v>649</v>
      </c>
      <c r="I51">
        <v>634</v>
      </c>
      <c r="J51">
        <v>632</v>
      </c>
      <c r="K51">
        <v>607</v>
      </c>
      <c r="L51">
        <v>620</v>
      </c>
      <c r="M51">
        <v>568</v>
      </c>
      <c r="N51">
        <v>590</v>
      </c>
      <c r="O51">
        <v>599</v>
      </c>
      <c r="P51">
        <v>615</v>
      </c>
    </row>
    <row r="52" spans="2:16" x14ac:dyDescent="0.25">
      <c r="B52" s="1" t="s">
        <v>0</v>
      </c>
      <c r="C52" t="s">
        <v>21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2:16" x14ac:dyDescent="0.25">
      <c r="B53" s="1" t="s">
        <v>0</v>
      </c>
      <c r="C53" t="s">
        <v>22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2:16" x14ac:dyDescent="0.25">
      <c r="B54" s="1" t="s">
        <v>0</v>
      </c>
      <c r="C54" t="s">
        <v>23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2:16" x14ac:dyDescent="0.25">
      <c r="B55" s="1" t="s">
        <v>0</v>
      </c>
      <c r="C55" t="s">
        <v>24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2:16" x14ac:dyDescent="0.25">
      <c r="B56" s="1" t="s">
        <v>0</v>
      </c>
      <c r="C56" t="s">
        <v>25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2:16" x14ac:dyDescent="0.25">
      <c r="B57" s="1" t="s">
        <v>0</v>
      </c>
      <c r="C57" t="s">
        <v>26</v>
      </c>
      <c r="D57">
        <v>0</v>
      </c>
      <c r="E57">
        <v>0</v>
      </c>
      <c r="F57">
        <v>40960</v>
      </c>
      <c r="G57">
        <v>40960</v>
      </c>
      <c r="H57">
        <v>40960</v>
      </c>
      <c r="I57">
        <v>40960</v>
      </c>
      <c r="J57">
        <v>40960</v>
      </c>
      <c r="K57">
        <v>40960</v>
      </c>
      <c r="L57">
        <v>40960</v>
      </c>
      <c r="M57">
        <v>40960</v>
      </c>
      <c r="N57">
        <v>40960</v>
      </c>
      <c r="O57">
        <v>40960</v>
      </c>
      <c r="P57">
        <v>40960</v>
      </c>
    </row>
    <row r="58" spans="2:16" x14ac:dyDescent="0.25">
      <c r="B58" s="1" t="s">
        <v>0</v>
      </c>
      <c r="C58" t="s">
        <v>27</v>
      </c>
      <c r="D58">
        <v>0</v>
      </c>
      <c r="E58">
        <v>0</v>
      </c>
      <c r="F58">
        <v>7909</v>
      </c>
      <c r="G58">
        <v>10076</v>
      </c>
      <c r="H58">
        <v>8310</v>
      </c>
      <c r="I58">
        <v>6163</v>
      </c>
      <c r="J58">
        <v>4452</v>
      </c>
      <c r="K58">
        <v>3100</v>
      </c>
      <c r="L58">
        <v>2630</v>
      </c>
      <c r="M58">
        <v>2403</v>
      </c>
      <c r="N58">
        <v>1894</v>
      </c>
      <c r="O58">
        <v>1720</v>
      </c>
      <c r="P58">
        <v>0</v>
      </c>
    </row>
    <row r="59" spans="2:16" x14ac:dyDescent="0.25">
      <c r="B59" s="1" t="s">
        <v>0</v>
      </c>
      <c r="C59" t="s">
        <v>28</v>
      </c>
      <c r="D59">
        <v>0</v>
      </c>
      <c r="E59">
        <v>0</v>
      </c>
      <c r="F59">
        <v>0</v>
      </c>
      <c r="G59">
        <v>3421</v>
      </c>
      <c r="H59">
        <v>5570</v>
      </c>
      <c r="I59">
        <v>11877</v>
      </c>
      <c r="J59">
        <v>16474</v>
      </c>
      <c r="K59">
        <v>19607</v>
      </c>
      <c r="L59">
        <v>20101</v>
      </c>
      <c r="M59">
        <v>20291</v>
      </c>
      <c r="N59">
        <v>22410</v>
      </c>
      <c r="O59">
        <v>22102</v>
      </c>
      <c r="P59">
        <v>24193</v>
      </c>
    </row>
    <row r="60" spans="2:16" x14ac:dyDescent="0.25">
      <c r="B60" s="1" t="s">
        <v>0</v>
      </c>
      <c r="C60" t="s">
        <v>29</v>
      </c>
      <c r="D60">
        <v>0</v>
      </c>
      <c r="E60">
        <v>0</v>
      </c>
      <c r="F60">
        <v>1953</v>
      </c>
      <c r="G60">
        <v>1302</v>
      </c>
      <c r="H60">
        <v>1342</v>
      </c>
      <c r="I60">
        <v>1382</v>
      </c>
      <c r="J60">
        <v>1365</v>
      </c>
      <c r="K60">
        <v>1321</v>
      </c>
      <c r="L60">
        <v>1313</v>
      </c>
      <c r="M60">
        <v>1453</v>
      </c>
      <c r="N60">
        <v>1463</v>
      </c>
      <c r="O60">
        <v>1446</v>
      </c>
      <c r="P60">
        <v>1430</v>
      </c>
    </row>
    <row r="61" spans="2:16" x14ac:dyDescent="0.25">
      <c r="B61" t="s">
        <v>30</v>
      </c>
      <c r="C61" t="s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2:16" x14ac:dyDescent="0.25">
      <c r="B62" t="s">
        <v>30</v>
      </c>
      <c r="C62" t="s">
        <v>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2:16" x14ac:dyDescent="0.25">
      <c r="B63" t="s">
        <v>30</v>
      </c>
      <c r="C63" t="s">
        <v>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2:16" x14ac:dyDescent="0.25">
      <c r="B64" t="s">
        <v>30</v>
      </c>
      <c r="C64" t="s">
        <v>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2:16" x14ac:dyDescent="0.25">
      <c r="B65" t="s">
        <v>30</v>
      </c>
      <c r="C65" t="s">
        <v>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2:16" x14ac:dyDescent="0.25">
      <c r="B66" t="s">
        <v>30</v>
      </c>
      <c r="C66" t="s">
        <v>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2:16" x14ac:dyDescent="0.25">
      <c r="B67" t="s">
        <v>30</v>
      </c>
      <c r="C67" t="s">
        <v>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2:16" x14ac:dyDescent="0.25">
      <c r="B68" t="s">
        <v>30</v>
      </c>
      <c r="C68" t="s">
        <v>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2:16" x14ac:dyDescent="0.25">
      <c r="B69" s="1" t="s">
        <v>30</v>
      </c>
      <c r="C69" t="s">
        <v>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2:16" x14ac:dyDescent="0.25">
      <c r="B70" s="1" t="s">
        <v>30</v>
      </c>
      <c r="C70" t="s">
        <v>10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2:16" x14ac:dyDescent="0.25">
      <c r="B71" s="1" t="s">
        <v>30</v>
      </c>
      <c r="C71" t="s">
        <v>11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2:16" x14ac:dyDescent="0.25">
      <c r="B72" s="1" t="s">
        <v>30</v>
      </c>
      <c r="C72" t="s">
        <v>12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2:16" x14ac:dyDescent="0.25">
      <c r="B73" s="1" t="s">
        <v>30</v>
      </c>
      <c r="C73" t="s">
        <v>13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2:16" x14ac:dyDescent="0.25">
      <c r="B74" s="1" t="s">
        <v>30</v>
      </c>
      <c r="C74" t="s">
        <v>14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2:16" x14ac:dyDescent="0.25">
      <c r="B75" s="1" t="s">
        <v>30</v>
      </c>
      <c r="C75" t="s">
        <v>15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2:16" x14ac:dyDescent="0.25">
      <c r="B76" s="1" t="s">
        <v>30</v>
      </c>
      <c r="C76" t="s">
        <v>16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2:16" x14ac:dyDescent="0.25">
      <c r="B77" s="1" t="s">
        <v>30</v>
      </c>
      <c r="C77" t="s">
        <v>17</v>
      </c>
      <c r="D77">
        <v>649</v>
      </c>
      <c r="E77">
        <v>773</v>
      </c>
      <c r="F77">
        <v>897</v>
      </c>
      <c r="G77">
        <v>1033</v>
      </c>
      <c r="H77">
        <v>769</v>
      </c>
      <c r="I77">
        <v>781</v>
      </c>
      <c r="J77">
        <v>796</v>
      </c>
      <c r="K77">
        <v>799</v>
      </c>
      <c r="L77">
        <v>783</v>
      </c>
      <c r="M77">
        <v>771</v>
      </c>
      <c r="N77">
        <v>779</v>
      </c>
      <c r="O77">
        <v>805</v>
      </c>
      <c r="P77">
        <v>771</v>
      </c>
    </row>
    <row r="78" spans="2:16" x14ac:dyDescent="0.25">
      <c r="B78" s="1" t="s">
        <v>30</v>
      </c>
      <c r="C78" t="s">
        <v>18</v>
      </c>
      <c r="D78">
        <v>360</v>
      </c>
      <c r="E78">
        <v>451</v>
      </c>
      <c r="F78">
        <v>362</v>
      </c>
      <c r="G78">
        <v>588</v>
      </c>
      <c r="H78">
        <v>364</v>
      </c>
      <c r="I78">
        <v>397</v>
      </c>
      <c r="J78">
        <v>430</v>
      </c>
      <c r="K78">
        <v>475</v>
      </c>
      <c r="L78">
        <v>479</v>
      </c>
      <c r="M78">
        <v>455</v>
      </c>
      <c r="N78">
        <v>466</v>
      </c>
      <c r="O78">
        <v>471</v>
      </c>
      <c r="P78">
        <v>480</v>
      </c>
    </row>
    <row r="79" spans="2:16" x14ac:dyDescent="0.25">
      <c r="B79" s="1" t="s">
        <v>30</v>
      </c>
      <c r="C79" t="s">
        <v>19</v>
      </c>
      <c r="D79">
        <v>446</v>
      </c>
      <c r="E79">
        <v>575</v>
      </c>
      <c r="F79">
        <v>601</v>
      </c>
      <c r="G79">
        <v>768</v>
      </c>
      <c r="H79">
        <v>568</v>
      </c>
      <c r="I79">
        <v>581</v>
      </c>
      <c r="J79">
        <v>585</v>
      </c>
      <c r="K79">
        <v>579</v>
      </c>
      <c r="L79">
        <v>577</v>
      </c>
      <c r="M79">
        <v>576</v>
      </c>
      <c r="N79">
        <v>575</v>
      </c>
      <c r="O79">
        <v>568</v>
      </c>
      <c r="P79">
        <v>579</v>
      </c>
    </row>
    <row r="80" spans="2:16" x14ac:dyDescent="0.25">
      <c r="B80" t="s">
        <v>30</v>
      </c>
      <c r="C80" t="s">
        <v>20</v>
      </c>
      <c r="D80">
        <v>374</v>
      </c>
      <c r="E80">
        <v>561</v>
      </c>
      <c r="F80">
        <v>586</v>
      </c>
      <c r="G80">
        <v>754</v>
      </c>
      <c r="H80">
        <v>556</v>
      </c>
      <c r="I80">
        <v>566</v>
      </c>
      <c r="J80">
        <v>572</v>
      </c>
      <c r="K80">
        <v>564</v>
      </c>
      <c r="L80">
        <v>563</v>
      </c>
      <c r="M80">
        <v>558</v>
      </c>
      <c r="N80">
        <v>561</v>
      </c>
      <c r="O80">
        <v>554</v>
      </c>
      <c r="P80">
        <v>566</v>
      </c>
    </row>
    <row r="81" spans="2:16" x14ac:dyDescent="0.25">
      <c r="B81" t="s">
        <v>30</v>
      </c>
      <c r="C81" t="s">
        <v>21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2:16" x14ac:dyDescent="0.25">
      <c r="B82" t="s">
        <v>30</v>
      </c>
      <c r="C82" t="s">
        <v>22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2:16" x14ac:dyDescent="0.25">
      <c r="B83" t="s">
        <v>30</v>
      </c>
      <c r="C83" t="s">
        <v>23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2:16" x14ac:dyDescent="0.25">
      <c r="B84" t="s">
        <v>30</v>
      </c>
      <c r="C84" t="s">
        <v>24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2:16" x14ac:dyDescent="0.25">
      <c r="B85" t="s">
        <v>30</v>
      </c>
      <c r="C85" t="s">
        <v>25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2:16" x14ac:dyDescent="0.25">
      <c r="B86" t="s">
        <v>30</v>
      </c>
      <c r="C86" t="s">
        <v>26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2:16" x14ac:dyDescent="0.25">
      <c r="B87" t="s">
        <v>30</v>
      </c>
      <c r="C87" t="s">
        <v>27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2:16" x14ac:dyDescent="0.25">
      <c r="B88" t="s">
        <v>30</v>
      </c>
      <c r="C88" t="s">
        <v>28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2:16" x14ac:dyDescent="0.25">
      <c r="B89" t="s">
        <v>30</v>
      </c>
      <c r="C89" t="s">
        <v>29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2:16" x14ac:dyDescent="0.25">
      <c r="B90" t="s">
        <v>31</v>
      </c>
      <c r="C90" t="s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2:16" x14ac:dyDescent="0.25">
      <c r="B91" t="s">
        <v>31</v>
      </c>
      <c r="C91" t="s">
        <v>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2:16" x14ac:dyDescent="0.25">
      <c r="B92" t="s">
        <v>31</v>
      </c>
      <c r="C92" t="s">
        <v>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2:16" x14ac:dyDescent="0.25">
      <c r="B93" t="s">
        <v>31</v>
      </c>
      <c r="C93" t="s">
        <v>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2:16" x14ac:dyDescent="0.25">
      <c r="B94" t="s">
        <v>31</v>
      </c>
      <c r="C94" t="s">
        <v>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2:16" x14ac:dyDescent="0.25">
      <c r="B95" s="1" t="s">
        <v>31</v>
      </c>
      <c r="C95" t="s">
        <v>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2:16" x14ac:dyDescent="0.25">
      <c r="B96" s="1" t="s">
        <v>31</v>
      </c>
      <c r="C96" t="s">
        <v>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2:16" x14ac:dyDescent="0.25">
      <c r="B97" s="1" t="s">
        <v>31</v>
      </c>
      <c r="C97" t="s">
        <v>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2:16" x14ac:dyDescent="0.25">
      <c r="B98" s="1" t="s">
        <v>31</v>
      </c>
      <c r="C98" t="s">
        <v>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2:16" x14ac:dyDescent="0.25">
      <c r="B99" s="1" t="s">
        <v>31</v>
      </c>
      <c r="C99" t="s">
        <v>10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2:16" x14ac:dyDescent="0.25">
      <c r="B100" s="1" t="s">
        <v>31</v>
      </c>
      <c r="C100" t="s">
        <v>11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2:16" x14ac:dyDescent="0.25">
      <c r="B101" s="1" t="s">
        <v>31</v>
      </c>
      <c r="C101" t="s">
        <v>12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2:16" x14ac:dyDescent="0.25">
      <c r="B102" s="1" t="s">
        <v>31</v>
      </c>
      <c r="C102" t="s">
        <v>13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2:16" x14ac:dyDescent="0.25">
      <c r="B103" s="1" t="s">
        <v>31</v>
      </c>
      <c r="C103" t="s">
        <v>14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2:16" x14ac:dyDescent="0.25">
      <c r="B104" s="1" t="s">
        <v>31</v>
      </c>
      <c r="C104" t="s">
        <v>15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2:16" x14ac:dyDescent="0.25">
      <c r="B105" s="1" t="s">
        <v>31</v>
      </c>
      <c r="C105" t="s">
        <v>16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2:16" x14ac:dyDescent="0.25">
      <c r="B106" t="s">
        <v>31</v>
      </c>
      <c r="C106" t="s">
        <v>17</v>
      </c>
      <c r="D106">
        <v>669</v>
      </c>
      <c r="E106">
        <v>714</v>
      </c>
      <c r="F106">
        <v>911</v>
      </c>
      <c r="G106">
        <v>965</v>
      </c>
      <c r="H106">
        <v>845</v>
      </c>
      <c r="I106">
        <v>789</v>
      </c>
      <c r="J106">
        <v>789</v>
      </c>
      <c r="K106">
        <v>775</v>
      </c>
      <c r="L106">
        <v>790</v>
      </c>
      <c r="M106">
        <v>771</v>
      </c>
      <c r="N106">
        <v>773</v>
      </c>
      <c r="O106">
        <v>782</v>
      </c>
      <c r="P106">
        <v>762</v>
      </c>
    </row>
    <row r="107" spans="2:16" x14ac:dyDescent="0.25">
      <c r="B107" t="s">
        <v>31</v>
      </c>
      <c r="C107" t="s">
        <v>18</v>
      </c>
      <c r="D107">
        <v>390</v>
      </c>
      <c r="E107">
        <v>474</v>
      </c>
      <c r="F107">
        <v>419</v>
      </c>
      <c r="G107">
        <v>516</v>
      </c>
      <c r="H107">
        <v>388</v>
      </c>
      <c r="I107">
        <v>388</v>
      </c>
      <c r="J107">
        <v>442</v>
      </c>
      <c r="K107">
        <v>470</v>
      </c>
      <c r="L107">
        <v>456</v>
      </c>
      <c r="M107">
        <v>461</v>
      </c>
      <c r="N107">
        <v>480</v>
      </c>
      <c r="O107">
        <v>456</v>
      </c>
      <c r="P107">
        <v>477</v>
      </c>
    </row>
    <row r="108" spans="2:16" x14ac:dyDescent="0.25">
      <c r="B108" t="s">
        <v>31</v>
      </c>
      <c r="C108" t="s">
        <v>19</v>
      </c>
      <c r="D108">
        <v>468</v>
      </c>
      <c r="E108">
        <v>541</v>
      </c>
      <c r="F108">
        <v>667</v>
      </c>
      <c r="G108">
        <v>733</v>
      </c>
      <c r="H108">
        <v>584</v>
      </c>
      <c r="I108">
        <v>563</v>
      </c>
      <c r="J108">
        <v>594</v>
      </c>
      <c r="K108">
        <v>577</v>
      </c>
      <c r="L108">
        <v>602</v>
      </c>
      <c r="M108">
        <v>560</v>
      </c>
      <c r="N108">
        <v>569</v>
      </c>
      <c r="O108">
        <v>576</v>
      </c>
      <c r="P108">
        <v>563</v>
      </c>
    </row>
    <row r="109" spans="2:16" x14ac:dyDescent="0.25">
      <c r="B109" t="s">
        <v>31</v>
      </c>
      <c r="C109" t="s">
        <v>20</v>
      </c>
      <c r="D109">
        <v>352</v>
      </c>
      <c r="E109">
        <v>527</v>
      </c>
      <c r="F109">
        <v>651</v>
      </c>
      <c r="G109">
        <v>720</v>
      </c>
      <c r="H109">
        <v>568</v>
      </c>
      <c r="I109">
        <v>549</v>
      </c>
      <c r="J109">
        <v>580</v>
      </c>
      <c r="K109">
        <v>559</v>
      </c>
      <c r="L109">
        <v>588</v>
      </c>
      <c r="M109">
        <v>545</v>
      </c>
      <c r="N109">
        <v>554</v>
      </c>
      <c r="O109">
        <v>561</v>
      </c>
      <c r="P109">
        <v>545</v>
      </c>
    </row>
    <row r="110" spans="2:16" x14ac:dyDescent="0.25">
      <c r="B110" t="s">
        <v>31</v>
      </c>
      <c r="C110" t="s">
        <v>21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2:16" x14ac:dyDescent="0.25">
      <c r="B111" t="s">
        <v>31</v>
      </c>
      <c r="C111" t="s">
        <v>22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2:16" x14ac:dyDescent="0.25">
      <c r="B112" t="s">
        <v>31</v>
      </c>
      <c r="C112" t="s">
        <v>23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2:16" x14ac:dyDescent="0.25">
      <c r="B113" t="s">
        <v>31</v>
      </c>
      <c r="C113" t="s">
        <v>24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2:16" x14ac:dyDescent="0.25">
      <c r="B114" t="s">
        <v>31</v>
      </c>
      <c r="C114" t="s">
        <v>25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2:16" x14ac:dyDescent="0.25">
      <c r="B115" t="s">
        <v>31</v>
      </c>
      <c r="C115" t="s">
        <v>26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2:16" x14ac:dyDescent="0.25">
      <c r="B116" t="s">
        <v>31</v>
      </c>
      <c r="C116" t="s">
        <v>27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2:16" x14ac:dyDescent="0.25">
      <c r="B117" t="s">
        <v>31</v>
      </c>
      <c r="C117" t="s">
        <v>28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2:16" x14ac:dyDescent="0.25">
      <c r="B118" t="s">
        <v>31</v>
      </c>
      <c r="C118" t="s">
        <v>29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2:16" x14ac:dyDescent="0.25">
      <c r="B119" t="s">
        <v>32</v>
      </c>
      <c r="C119" t="s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2:16" x14ac:dyDescent="0.25">
      <c r="B120" t="s">
        <v>32</v>
      </c>
      <c r="C120" t="s">
        <v>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2:16" x14ac:dyDescent="0.25">
      <c r="B121" s="1" t="s">
        <v>32</v>
      </c>
      <c r="C121" t="s">
        <v>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2:16" x14ac:dyDescent="0.25">
      <c r="B122" s="1" t="s">
        <v>32</v>
      </c>
      <c r="C122" t="s">
        <v>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2:16" x14ac:dyDescent="0.25">
      <c r="B123" s="1" t="s">
        <v>32</v>
      </c>
      <c r="C123" t="s">
        <v>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2:16" x14ac:dyDescent="0.25">
      <c r="B124" s="1" t="s">
        <v>32</v>
      </c>
      <c r="C124" t="s">
        <v>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2:16" x14ac:dyDescent="0.25">
      <c r="B125" s="1" t="s">
        <v>32</v>
      </c>
      <c r="C125" t="s">
        <v>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2:16" x14ac:dyDescent="0.25">
      <c r="B126" s="1" t="s">
        <v>32</v>
      </c>
      <c r="C126" t="s">
        <v>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2:16" x14ac:dyDescent="0.25">
      <c r="B127" s="1" t="s">
        <v>32</v>
      </c>
      <c r="C127" t="s">
        <v>9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2:16" x14ac:dyDescent="0.25">
      <c r="B128" s="1" t="s">
        <v>32</v>
      </c>
      <c r="C128" t="s">
        <v>10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2:16" x14ac:dyDescent="0.25">
      <c r="B129" s="1" t="s">
        <v>32</v>
      </c>
      <c r="C129" t="s">
        <v>11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2:16" x14ac:dyDescent="0.25">
      <c r="B130" s="1" t="s">
        <v>32</v>
      </c>
      <c r="C130" t="s">
        <v>12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2:16" x14ac:dyDescent="0.25">
      <c r="B131" s="1" t="s">
        <v>32</v>
      </c>
      <c r="C131" t="s">
        <v>13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2:16" x14ac:dyDescent="0.25">
      <c r="B132" t="s">
        <v>32</v>
      </c>
      <c r="C132" t="s">
        <v>14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2:16" x14ac:dyDescent="0.25">
      <c r="B133" t="s">
        <v>32</v>
      </c>
      <c r="C133" t="s">
        <v>15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2:16" x14ac:dyDescent="0.25">
      <c r="B134" t="s">
        <v>32</v>
      </c>
      <c r="C134" t="s">
        <v>16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2:16" x14ac:dyDescent="0.25">
      <c r="B135" t="s">
        <v>32</v>
      </c>
      <c r="C135" t="s">
        <v>17</v>
      </c>
      <c r="D135">
        <v>686</v>
      </c>
      <c r="E135">
        <v>746</v>
      </c>
      <c r="F135">
        <v>930</v>
      </c>
      <c r="G135">
        <v>1139</v>
      </c>
      <c r="H135">
        <v>841</v>
      </c>
      <c r="I135">
        <v>792</v>
      </c>
      <c r="J135">
        <v>817</v>
      </c>
      <c r="K135">
        <v>834</v>
      </c>
      <c r="L135">
        <v>790</v>
      </c>
      <c r="M135">
        <v>773</v>
      </c>
      <c r="N135">
        <v>760</v>
      </c>
      <c r="O135">
        <v>779</v>
      </c>
      <c r="P135">
        <v>764</v>
      </c>
    </row>
    <row r="136" spans="2:16" x14ac:dyDescent="0.25">
      <c r="B136" t="s">
        <v>32</v>
      </c>
      <c r="C136" t="s">
        <v>18</v>
      </c>
      <c r="D136">
        <v>379</v>
      </c>
      <c r="E136">
        <v>478</v>
      </c>
      <c r="F136">
        <v>407</v>
      </c>
      <c r="G136">
        <v>671</v>
      </c>
      <c r="H136">
        <v>375</v>
      </c>
      <c r="I136">
        <v>395</v>
      </c>
      <c r="J136">
        <v>456</v>
      </c>
      <c r="K136">
        <v>474</v>
      </c>
      <c r="L136">
        <v>462</v>
      </c>
      <c r="M136">
        <v>449</v>
      </c>
      <c r="N136">
        <v>470</v>
      </c>
      <c r="O136">
        <v>476</v>
      </c>
      <c r="P136">
        <v>470</v>
      </c>
    </row>
    <row r="137" spans="2:16" x14ac:dyDescent="0.25">
      <c r="B137" t="s">
        <v>32</v>
      </c>
      <c r="C137" t="s">
        <v>19</v>
      </c>
      <c r="D137">
        <v>459</v>
      </c>
      <c r="E137">
        <v>542</v>
      </c>
      <c r="F137">
        <v>666</v>
      </c>
      <c r="G137">
        <v>885</v>
      </c>
      <c r="H137">
        <v>607</v>
      </c>
      <c r="I137">
        <v>601</v>
      </c>
      <c r="J137">
        <v>602</v>
      </c>
      <c r="K137">
        <v>622</v>
      </c>
      <c r="L137">
        <v>576</v>
      </c>
      <c r="M137">
        <v>563</v>
      </c>
      <c r="N137">
        <v>563</v>
      </c>
      <c r="O137">
        <v>578</v>
      </c>
      <c r="P137">
        <v>576</v>
      </c>
    </row>
    <row r="138" spans="2:16" x14ac:dyDescent="0.25">
      <c r="B138" t="s">
        <v>32</v>
      </c>
      <c r="C138" t="s">
        <v>20</v>
      </c>
      <c r="D138">
        <v>384</v>
      </c>
      <c r="E138">
        <v>528</v>
      </c>
      <c r="F138">
        <v>651</v>
      </c>
      <c r="G138">
        <v>872</v>
      </c>
      <c r="H138">
        <v>595</v>
      </c>
      <c r="I138">
        <v>587</v>
      </c>
      <c r="J138">
        <v>589</v>
      </c>
      <c r="K138">
        <v>606</v>
      </c>
      <c r="L138">
        <v>563</v>
      </c>
      <c r="M138">
        <v>550</v>
      </c>
      <c r="N138">
        <v>546</v>
      </c>
      <c r="O138">
        <v>562</v>
      </c>
      <c r="P138">
        <v>562</v>
      </c>
    </row>
    <row r="139" spans="2:16" x14ac:dyDescent="0.25">
      <c r="B139" t="s">
        <v>32</v>
      </c>
      <c r="C139" t="s">
        <v>21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2:16" x14ac:dyDescent="0.25">
      <c r="B140" t="s">
        <v>32</v>
      </c>
      <c r="C140" t="s">
        <v>22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2:16" x14ac:dyDescent="0.25">
      <c r="B141" t="s">
        <v>32</v>
      </c>
      <c r="C141" t="s">
        <v>23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2:16" x14ac:dyDescent="0.25">
      <c r="B142" t="s">
        <v>32</v>
      </c>
      <c r="C142" t="s">
        <v>24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2:16" x14ac:dyDescent="0.25">
      <c r="B143" t="s">
        <v>32</v>
      </c>
      <c r="C143" t="s">
        <v>25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2:16" x14ac:dyDescent="0.25">
      <c r="B144" t="s">
        <v>32</v>
      </c>
      <c r="C144" t="s">
        <v>26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2:16" x14ac:dyDescent="0.25">
      <c r="B145" t="s">
        <v>32</v>
      </c>
      <c r="C145" t="s">
        <v>27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2:16" x14ac:dyDescent="0.25">
      <c r="B146" t="s">
        <v>32</v>
      </c>
      <c r="C146" t="s">
        <v>28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2:16" x14ac:dyDescent="0.25">
      <c r="B147" s="1" t="s">
        <v>32</v>
      </c>
      <c r="C147" t="s">
        <v>29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2:16" x14ac:dyDescent="0.25">
      <c r="B148" s="1" t="s">
        <v>33</v>
      </c>
      <c r="C148" t="s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2:16" x14ac:dyDescent="0.25">
      <c r="B149" s="1" t="s">
        <v>33</v>
      </c>
      <c r="C149" t="s">
        <v>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2:16" x14ac:dyDescent="0.25">
      <c r="B150" s="1" t="s">
        <v>33</v>
      </c>
      <c r="C150" t="s">
        <v>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2:16" x14ac:dyDescent="0.25">
      <c r="B151" s="1" t="s">
        <v>33</v>
      </c>
      <c r="C151" t="s">
        <v>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2:16" x14ac:dyDescent="0.25">
      <c r="B152" s="1" t="s">
        <v>33</v>
      </c>
      <c r="C152" t="s">
        <v>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2:16" x14ac:dyDescent="0.25">
      <c r="B153" s="1" t="s">
        <v>33</v>
      </c>
      <c r="C153" t="s">
        <v>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2:16" x14ac:dyDescent="0.25">
      <c r="B154" s="1" t="s">
        <v>33</v>
      </c>
      <c r="C154" t="s">
        <v>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2:16" x14ac:dyDescent="0.25">
      <c r="B155" s="1" t="s">
        <v>33</v>
      </c>
      <c r="C155" t="s">
        <v>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2:16" x14ac:dyDescent="0.25">
      <c r="B156" s="1" t="s">
        <v>33</v>
      </c>
      <c r="C156" t="s">
        <v>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2:16" x14ac:dyDescent="0.25">
      <c r="B157" s="1" t="s">
        <v>33</v>
      </c>
      <c r="C157" t="s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2:16" x14ac:dyDescent="0.25">
      <c r="B158" t="s">
        <v>33</v>
      </c>
      <c r="C158" t="s">
        <v>11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2:16" x14ac:dyDescent="0.25">
      <c r="B159" t="s">
        <v>33</v>
      </c>
      <c r="C159" t="s">
        <v>12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2:16" x14ac:dyDescent="0.25">
      <c r="B160" t="s">
        <v>33</v>
      </c>
      <c r="C160" t="s">
        <v>13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2:16" x14ac:dyDescent="0.25">
      <c r="B161" t="s">
        <v>33</v>
      </c>
      <c r="C161" t="s">
        <v>14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2:16" x14ac:dyDescent="0.25">
      <c r="B162" t="s">
        <v>33</v>
      </c>
      <c r="C162" t="s">
        <v>15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2:16" x14ac:dyDescent="0.25">
      <c r="B163" t="s">
        <v>33</v>
      </c>
      <c r="C163" t="s">
        <v>16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2:16" x14ac:dyDescent="0.25">
      <c r="B164" t="s">
        <v>33</v>
      </c>
      <c r="C164" t="s">
        <v>17</v>
      </c>
      <c r="D164">
        <v>639</v>
      </c>
      <c r="E164">
        <v>726</v>
      </c>
      <c r="F164">
        <v>908</v>
      </c>
      <c r="G164">
        <v>1014</v>
      </c>
      <c r="H164">
        <v>916</v>
      </c>
      <c r="I164">
        <v>824</v>
      </c>
      <c r="J164">
        <v>864</v>
      </c>
      <c r="K164">
        <v>769</v>
      </c>
      <c r="L164">
        <v>788</v>
      </c>
      <c r="M164">
        <v>778</v>
      </c>
      <c r="N164">
        <v>790</v>
      </c>
      <c r="O164">
        <v>765</v>
      </c>
      <c r="P164">
        <v>764</v>
      </c>
    </row>
    <row r="165" spans="2:16" x14ac:dyDescent="0.25">
      <c r="B165" t="s">
        <v>33</v>
      </c>
      <c r="C165" t="s">
        <v>18</v>
      </c>
      <c r="D165">
        <v>376</v>
      </c>
      <c r="E165">
        <v>476</v>
      </c>
      <c r="F165">
        <v>384</v>
      </c>
      <c r="G165">
        <v>559</v>
      </c>
      <c r="H165">
        <v>418</v>
      </c>
      <c r="I165">
        <v>392</v>
      </c>
      <c r="J165">
        <v>458</v>
      </c>
      <c r="K165">
        <v>436</v>
      </c>
      <c r="L165">
        <v>450</v>
      </c>
      <c r="M165">
        <v>453</v>
      </c>
      <c r="N165">
        <v>473</v>
      </c>
      <c r="O165">
        <v>475</v>
      </c>
      <c r="P165">
        <v>475</v>
      </c>
    </row>
    <row r="166" spans="2:16" x14ac:dyDescent="0.25">
      <c r="B166" t="s">
        <v>33</v>
      </c>
      <c r="C166" t="s">
        <v>19</v>
      </c>
      <c r="D166">
        <v>432</v>
      </c>
      <c r="E166">
        <v>537</v>
      </c>
      <c r="F166">
        <v>640</v>
      </c>
      <c r="G166">
        <v>758</v>
      </c>
      <c r="H166">
        <v>666</v>
      </c>
      <c r="I166">
        <v>604</v>
      </c>
      <c r="J166">
        <v>636</v>
      </c>
      <c r="K166">
        <v>585</v>
      </c>
      <c r="L166">
        <v>587</v>
      </c>
      <c r="M166">
        <v>564</v>
      </c>
      <c r="N166">
        <v>565</v>
      </c>
      <c r="O166">
        <v>563</v>
      </c>
      <c r="P166">
        <v>571</v>
      </c>
    </row>
    <row r="167" spans="2:16" x14ac:dyDescent="0.25">
      <c r="B167" t="s">
        <v>33</v>
      </c>
      <c r="C167" t="s">
        <v>20</v>
      </c>
      <c r="D167">
        <v>322</v>
      </c>
      <c r="E167">
        <v>523</v>
      </c>
      <c r="F167">
        <v>623</v>
      </c>
      <c r="G167">
        <v>744</v>
      </c>
      <c r="H167">
        <v>654</v>
      </c>
      <c r="I167">
        <v>590</v>
      </c>
      <c r="J167">
        <v>623</v>
      </c>
      <c r="K167">
        <v>571</v>
      </c>
      <c r="L167">
        <v>574</v>
      </c>
      <c r="M167">
        <v>550</v>
      </c>
      <c r="N167">
        <v>550</v>
      </c>
      <c r="O167">
        <v>549</v>
      </c>
      <c r="P167">
        <v>558</v>
      </c>
    </row>
    <row r="168" spans="2:16" x14ac:dyDescent="0.25">
      <c r="B168" t="s">
        <v>33</v>
      </c>
      <c r="C168" t="s">
        <v>21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2:16" x14ac:dyDescent="0.25">
      <c r="B169" t="s">
        <v>33</v>
      </c>
      <c r="C169" t="s">
        <v>22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2:16" x14ac:dyDescent="0.25">
      <c r="B170" t="s">
        <v>33</v>
      </c>
      <c r="C170" t="s">
        <v>23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2:16" x14ac:dyDescent="0.25">
      <c r="B171" t="s">
        <v>33</v>
      </c>
      <c r="C171" t="s">
        <v>24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2:16" x14ac:dyDescent="0.25">
      <c r="B172" t="s">
        <v>33</v>
      </c>
      <c r="C172" t="s">
        <v>25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2:16" x14ac:dyDescent="0.25">
      <c r="B173" s="1" t="s">
        <v>33</v>
      </c>
      <c r="C173" t="s">
        <v>26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2:16" x14ac:dyDescent="0.25">
      <c r="B174" s="1" t="s">
        <v>33</v>
      </c>
      <c r="C174" t="s">
        <v>27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2:16" x14ac:dyDescent="0.25">
      <c r="B175" s="1" t="s">
        <v>33</v>
      </c>
      <c r="C175" t="s">
        <v>28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2:16" x14ac:dyDescent="0.25">
      <c r="B176" s="1" t="s">
        <v>33</v>
      </c>
      <c r="C176" t="s">
        <v>29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2:16" x14ac:dyDescent="0.25">
      <c r="B177" s="1" t="s">
        <v>34</v>
      </c>
      <c r="C177" t="s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2:16" x14ac:dyDescent="0.25">
      <c r="B178" s="1" t="s">
        <v>34</v>
      </c>
      <c r="C178" t="s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2:16" x14ac:dyDescent="0.25">
      <c r="B179" s="1" t="s">
        <v>34</v>
      </c>
      <c r="C179" t="s">
        <v>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2:16" x14ac:dyDescent="0.25">
      <c r="B180" s="1" t="s">
        <v>34</v>
      </c>
      <c r="C180" t="s">
        <v>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2:16" x14ac:dyDescent="0.25">
      <c r="B181" s="1" t="s">
        <v>34</v>
      </c>
      <c r="C181" t="s">
        <v>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2:16" x14ac:dyDescent="0.25">
      <c r="B182" s="1" t="s">
        <v>34</v>
      </c>
      <c r="C182" t="s">
        <v>6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2:16" x14ac:dyDescent="0.25">
      <c r="B183" s="1" t="s">
        <v>34</v>
      </c>
      <c r="C183" t="s">
        <v>7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2:16" x14ac:dyDescent="0.25">
      <c r="B184" t="s">
        <v>34</v>
      </c>
      <c r="C184" t="s">
        <v>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2:16" x14ac:dyDescent="0.25">
      <c r="B185" t="s">
        <v>34</v>
      </c>
      <c r="C185" t="s">
        <v>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2:16" x14ac:dyDescent="0.25">
      <c r="B186" t="s">
        <v>34</v>
      </c>
      <c r="C186" t="s">
        <v>10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2:16" x14ac:dyDescent="0.25">
      <c r="B187" t="s">
        <v>34</v>
      </c>
      <c r="C187" t="s">
        <v>11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2:16" x14ac:dyDescent="0.25">
      <c r="B188" t="s">
        <v>34</v>
      </c>
      <c r="C188" t="s">
        <v>12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2:16" x14ac:dyDescent="0.25">
      <c r="B189" t="s">
        <v>34</v>
      </c>
      <c r="C189" t="s">
        <v>13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2:16" x14ac:dyDescent="0.25">
      <c r="B190" t="s">
        <v>34</v>
      </c>
      <c r="C190" t="s">
        <v>14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2:16" x14ac:dyDescent="0.25">
      <c r="B191" t="s">
        <v>34</v>
      </c>
      <c r="C191" t="s">
        <v>15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2:16" x14ac:dyDescent="0.25">
      <c r="B192" t="s">
        <v>34</v>
      </c>
      <c r="C192" t="s">
        <v>16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2:16" x14ac:dyDescent="0.25">
      <c r="B193" t="s">
        <v>34</v>
      </c>
      <c r="C193" t="s">
        <v>17</v>
      </c>
      <c r="D193">
        <v>651</v>
      </c>
      <c r="E193">
        <v>750</v>
      </c>
      <c r="F193">
        <v>919</v>
      </c>
      <c r="G193">
        <v>974</v>
      </c>
      <c r="H193">
        <v>930</v>
      </c>
      <c r="I193">
        <v>856</v>
      </c>
      <c r="J193">
        <v>858</v>
      </c>
      <c r="K193">
        <v>789</v>
      </c>
      <c r="L193">
        <v>816</v>
      </c>
      <c r="M193">
        <v>759</v>
      </c>
      <c r="N193">
        <v>792</v>
      </c>
      <c r="O193">
        <v>780</v>
      </c>
      <c r="P193">
        <v>774</v>
      </c>
    </row>
    <row r="194" spans="2:16" x14ac:dyDescent="0.25">
      <c r="B194" t="s">
        <v>34</v>
      </c>
      <c r="C194" t="s">
        <v>18</v>
      </c>
      <c r="D194">
        <v>378</v>
      </c>
      <c r="E194">
        <v>473</v>
      </c>
      <c r="F194">
        <v>369</v>
      </c>
      <c r="G194">
        <v>523</v>
      </c>
      <c r="H194">
        <v>404</v>
      </c>
      <c r="I194">
        <v>405</v>
      </c>
      <c r="J194">
        <v>463</v>
      </c>
      <c r="K194">
        <v>454</v>
      </c>
      <c r="L194">
        <v>457</v>
      </c>
      <c r="M194">
        <v>450</v>
      </c>
      <c r="N194">
        <v>465</v>
      </c>
      <c r="O194">
        <v>475</v>
      </c>
      <c r="P194">
        <v>470</v>
      </c>
    </row>
    <row r="195" spans="2:16" x14ac:dyDescent="0.25">
      <c r="B195" t="s">
        <v>34</v>
      </c>
      <c r="C195" t="s">
        <v>19</v>
      </c>
      <c r="D195">
        <v>433</v>
      </c>
      <c r="E195">
        <v>543</v>
      </c>
      <c r="F195">
        <v>617</v>
      </c>
      <c r="G195">
        <v>738</v>
      </c>
      <c r="H195">
        <v>693</v>
      </c>
      <c r="I195">
        <v>645</v>
      </c>
      <c r="J195">
        <v>651</v>
      </c>
      <c r="K195">
        <v>605</v>
      </c>
      <c r="L195">
        <v>613</v>
      </c>
      <c r="M195">
        <v>566</v>
      </c>
      <c r="N195">
        <v>578</v>
      </c>
      <c r="O195">
        <v>570</v>
      </c>
      <c r="P195">
        <v>568</v>
      </c>
    </row>
    <row r="196" spans="2:16" x14ac:dyDescent="0.25">
      <c r="B196" t="s">
        <v>34</v>
      </c>
      <c r="C196" t="s">
        <v>20</v>
      </c>
      <c r="D196">
        <v>355</v>
      </c>
      <c r="E196">
        <v>526</v>
      </c>
      <c r="F196">
        <v>603</v>
      </c>
      <c r="G196">
        <v>725</v>
      </c>
      <c r="H196">
        <v>680</v>
      </c>
      <c r="I196">
        <v>631</v>
      </c>
      <c r="J196">
        <v>637</v>
      </c>
      <c r="K196">
        <v>591</v>
      </c>
      <c r="L196">
        <v>600</v>
      </c>
      <c r="M196">
        <v>552</v>
      </c>
      <c r="N196">
        <v>565</v>
      </c>
      <c r="O196">
        <v>557</v>
      </c>
      <c r="P196">
        <v>555</v>
      </c>
    </row>
    <row r="197" spans="2:16" x14ac:dyDescent="0.25">
      <c r="B197" t="s">
        <v>34</v>
      </c>
      <c r="C197" t="s">
        <v>21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2:16" x14ac:dyDescent="0.25">
      <c r="B198" t="s">
        <v>34</v>
      </c>
      <c r="C198" t="s">
        <v>22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2:16" x14ac:dyDescent="0.25">
      <c r="B199" s="1" t="s">
        <v>34</v>
      </c>
      <c r="C199" t="s">
        <v>23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2:16" x14ac:dyDescent="0.25">
      <c r="B200" s="1" t="s">
        <v>34</v>
      </c>
      <c r="C200" t="s">
        <v>24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2:16" x14ac:dyDescent="0.25">
      <c r="B201" s="1" t="s">
        <v>34</v>
      </c>
      <c r="C201" t="s">
        <v>25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2:16" x14ac:dyDescent="0.25">
      <c r="B202" s="1" t="s">
        <v>34</v>
      </c>
      <c r="C202" t="s">
        <v>26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2:16" x14ac:dyDescent="0.25">
      <c r="B203" s="1" t="s">
        <v>34</v>
      </c>
      <c r="C203" t="s">
        <v>27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2:16" x14ac:dyDescent="0.25">
      <c r="B204" s="1" t="s">
        <v>34</v>
      </c>
      <c r="C204" t="s">
        <v>28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2:16" x14ac:dyDescent="0.25">
      <c r="B205" s="1" t="s">
        <v>34</v>
      </c>
      <c r="C205" t="s">
        <v>29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2:16" x14ac:dyDescent="0.25">
      <c r="B206" s="1" t="s">
        <v>35</v>
      </c>
      <c r="C206" t="s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2:16" x14ac:dyDescent="0.25">
      <c r="B207" s="1" t="s">
        <v>35</v>
      </c>
      <c r="C207" t="s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2:16" x14ac:dyDescent="0.25">
      <c r="B208" s="1" t="s">
        <v>35</v>
      </c>
      <c r="C208" t="s">
        <v>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2:16" x14ac:dyDescent="0.25">
      <c r="B209" s="1" t="s">
        <v>35</v>
      </c>
      <c r="C209" t="s">
        <v>4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2:16" x14ac:dyDescent="0.25">
      <c r="B210" t="s">
        <v>35</v>
      </c>
      <c r="C210" t="s">
        <v>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2:16" x14ac:dyDescent="0.25">
      <c r="B211" t="s">
        <v>35</v>
      </c>
      <c r="C211" t="s">
        <v>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2:16" x14ac:dyDescent="0.25">
      <c r="B212" t="s">
        <v>35</v>
      </c>
      <c r="C212" t="s">
        <v>7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2:16" x14ac:dyDescent="0.25">
      <c r="B213" t="s">
        <v>35</v>
      </c>
      <c r="C213" t="s">
        <v>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2:16" x14ac:dyDescent="0.25">
      <c r="B214" t="s">
        <v>35</v>
      </c>
      <c r="C214" t="s">
        <v>9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2:16" x14ac:dyDescent="0.25">
      <c r="B215" t="s">
        <v>35</v>
      </c>
      <c r="C215" t="s">
        <v>10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2:16" x14ac:dyDescent="0.25">
      <c r="B216" t="s">
        <v>35</v>
      </c>
      <c r="C216" t="s">
        <v>11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2:16" x14ac:dyDescent="0.25">
      <c r="B217" t="s">
        <v>35</v>
      </c>
      <c r="C217" t="s">
        <v>12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2:16" x14ac:dyDescent="0.25">
      <c r="B218" t="s">
        <v>35</v>
      </c>
      <c r="C218" t="s">
        <v>13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2:16" x14ac:dyDescent="0.25">
      <c r="B219" t="s">
        <v>35</v>
      </c>
      <c r="C219" t="s">
        <v>14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2:16" x14ac:dyDescent="0.25">
      <c r="B220" t="s">
        <v>35</v>
      </c>
      <c r="C220" t="s">
        <v>15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2:16" x14ac:dyDescent="0.25">
      <c r="B221" t="s">
        <v>35</v>
      </c>
      <c r="C221" t="s">
        <v>16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2:16" x14ac:dyDescent="0.25">
      <c r="B222" t="s">
        <v>35</v>
      </c>
      <c r="C222" t="s">
        <v>17</v>
      </c>
      <c r="D222">
        <v>681</v>
      </c>
      <c r="E222">
        <v>742</v>
      </c>
      <c r="F222">
        <v>889</v>
      </c>
      <c r="G222">
        <v>902</v>
      </c>
      <c r="H222">
        <v>1032</v>
      </c>
      <c r="I222">
        <v>762</v>
      </c>
      <c r="J222">
        <v>806</v>
      </c>
      <c r="K222">
        <v>793</v>
      </c>
      <c r="L222">
        <v>794</v>
      </c>
      <c r="M222">
        <v>753</v>
      </c>
      <c r="N222">
        <v>801</v>
      </c>
      <c r="O222">
        <v>775</v>
      </c>
      <c r="P222">
        <v>757</v>
      </c>
    </row>
    <row r="223" spans="2:16" x14ac:dyDescent="0.25">
      <c r="B223" t="s">
        <v>35</v>
      </c>
      <c r="C223" t="s">
        <v>18</v>
      </c>
      <c r="D223">
        <v>397</v>
      </c>
      <c r="E223">
        <v>475</v>
      </c>
      <c r="F223">
        <v>358</v>
      </c>
      <c r="G223">
        <v>473</v>
      </c>
      <c r="H223">
        <v>466</v>
      </c>
      <c r="I223">
        <v>386</v>
      </c>
      <c r="J223">
        <v>446</v>
      </c>
      <c r="K223">
        <v>436</v>
      </c>
      <c r="L223">
        <v>446</v>
      </c>
      <c r="M223">
        <v>441</v>
      </c>
      <c r="N223">
        <v>468</v>
      </c>
      <c r="O223">
        <v>462</v>
      </c>
      <c r="P223">
        <v>461</v>
      </c>
    </row>
    <row r="224" spans="2:16" x14ac:dyDescent="0.25">
      <c r="B224" t="s">
        <v>35</v>
      </c>
      <c r="C224" t="s">
        <v>19</v>
      </c>
      <c r="D224">
        <v>450</v>
      </c>
      <c r="E224">
        <v>533</v>
      </c>
      <c r="F224">
        <v>613</v>
      </c>
      <c r="G224">
        <v>660</v>
      </c>
      <c r="H224">
        <v>744</v>
      </c>
      <c r="I224">
        <v>567</v>
      </c>
      <c r="J224">
        <v>608</v>
      </c>
      <c r="K224">
        <v>590</v>
      </c>
      <c r="L224">
        <v>597</v>
      </c>
      <c r="M224">
        <v>560</v>
      </c>
      <c r="N224">
        <v>584</v>
      </c>
      <c r="O224">
        <v>564</v>
      </c>
      <c r="P224">
        <v>564</v>
      </c>
    </row>
    <row r="225" spans="2:16" x14ac:dyDescent="0.25">
      <c r="B225" s="1" t="s">
        <v>35</v>
      </c>
      <c r="C225" t="s">
        <v>20</v>
      </c>
      <c r="D225">
        <v>351</v>
      </c>
      <c r="E225">
        <v>518</v>
      </c>
      <c r="F225">
        <v>599</v>
      </c>
      <c r="G225">
        <v>642</v>
      </c>
      <c r="H225">
        <v>732</v>
      </c>
      <c r="I225">
        <v>550</v>
      </c>
      <c r="J225">
        <v>594</v>
      </c>
      <c r="K225">
        <v>574</v>
      </c>
      <c r="L225">
        <v>583</v>
      </c>
      <c r="M225">
        <v>545</v>
      </c>
      <c r="N225">
        <v>571</v>
      </c>
      <c r="O225">
        <v>548</v>
      </c>
      <c r="P225">
        <v>547</v>
      </c>
    </row>
    <row r="226" spans="2:16" x14ac:dyDescent="0.25">
      <c r="B226" s="1" t="s">
        <v>35</v>
      </c>
      <c r="C226" t="s">
        <v>21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2:16" x14ac:dyDescent="0.25">
      <c r="B227" s="1" t="s">
        <v>35</v>
      </c>
      <c r="C227" t="s">
        <v>22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2:16" x14ac:dyDescent="0.25">
      <c r="B228" s="1" t="s">
        <v>35</v>
      </c>
      <c r="C228" t="s">
        <v>23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2:16" x14ac:dyDescent="0.25">
      <c r="B229" s="1" t="s">
        <v>35</v>
      </c>
      <c r="C229" t="s">
        <v>24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2:16" x14ac:dyDescent="0.25">
      <c r="B230" s="1" t="s">
        <v>35</v>
      </c>
      <c r="C230" t="s">
        <v>25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2:16" x14ac:dyDescent="0.25">
      <c r="B231" s="1" t="s">
        <v>35</v>
      </c>
      <c r="C231" t="s">
        <v>26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2:16" x14ac:dyDescent="0.25">
      <c r="B232" s="1" t="s">
        <v>35</v>
      </c>
      <c r="C232" t="s">
        <v>27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2:16" x14ac:dyDescent="0.25">
      <c r="B233" s="1" t="s">
        <v>35</v>
      </c>
      <c r="C233" t="s">
        <v>28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2:16" x14ac:dyDescent="0.25">
      <c r="B234" s="1" t="s">
        <v>35</v>
      </c>
      <c r="C234" t="s">
        <v>29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2:16" x14ac:dyDescent="0.25">
      <c r="B235" s="1" t="s">
        <v>36</v>
      </c>
      <c r="C235" t="s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2:16" x14ac:dyDescent="0.25">
      <c r="B236" t="s">
        <v>36</v>
      </c>
      <c r="C236" t="s">
        <v>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2:16" x14ac:dyDescent="0.25">
      <c r="B237" t="s">
        <v>36</v>
      </c>
      <c r="C237" t="s">
        <v>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2:16" x14ac:dyDescent="0.25">
      <c r="B238" t="s">
        <v>36</v>
      </c>
      <c r="C238" t="s">
        <v>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2:16" x14ac:dyDescent="0.25">
      <c r="B239" t="s">
        <v>36</v>
      </c>
      <c r="C239" t="s">
        <v>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2:16" x14ac:dyDescent="0.25">
      <c r="B240" t="s">
        <v>36</v>
      </c>
      <c r="C240" t="s">
        <v>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2:16" x14ac:dyDescent="0.25">
      <c r="B241" t="s">
        <v>36</v>
      </c>
      <c r="C241" t="s">
        <v>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2:16" x14ac:dyDescent="0.25">
      <c r="B242" t="s">
        <v>36</v>
      </c>
      <c r="C242" t="s">
        <v>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2:16" x14ac:dyDescent="0.25">
      <c r="B243" t="s">
        <v>36</v>
      </c>
      <c r="C243" t="s">
        <v>9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2:16" x14ac:dyDescent="0.25">
      <c r="B244" t="s">
        <v>36</v>
      </c>
      <c r="C244" t="s">
        <v>10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2:16" x14ac:dyDescent="0.25">
      <c r="B245" t="s">
        <v>36</v>
      </c>
      <c r="C245" t="s">
        <v>11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2:16" x14ac:dyDescent="0.25">
      <c r="B246" t="s">
        <v>36</v>
      </c>
      <c r="C246" t="s">
        <v>12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2:16" x14ac:dyDescent="0.25">
      <c r="B247" t="s">
        <v>36</v>
      </c>
      <c r="C247" t="s">
        <v>13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2:16" x14ac:dyDescent="0.25">
      <c r="B248" t="s">
        <v>36</v>
      </c>
      <c r="C248" t="s">
        <v>14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2:16" x14ac:dyDescent="0.25">
      <c r="B249" t="s">
        <v>36</v>
      </c>
      <c r="C249" t="s">
        <v>15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2:16" x14ac:dyDescent="0.25">
      <c r="B250" t="s">
        <v>36</v>
      </c>
      <c r="C250" t="s">
        <v>16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2:16" x14ac:dyDescent="0.25">
      <c r="B251" s="1" t="s">
        <v>36</v>
      </c>
      <c r="C251" t="s">
        <v>17</v>
      </c>
      <c r="D251">
        <v>693</v>
      </c>
      <c r="E251">
        <v>724</v>
      </c>
      <c r="F251">
        <v>926</v>
      </c>
      <c r="G251">
        <v>929</v>
      </c>
      <c r="H251">
        <v>838</v>
      </c>
      <c r="I251">
        <v>766</v>
      </c>
      <c r="J251">
        <v>786</v>
      </c>
      <c r="K251">
        <v>819</v>
      </c>
      <c r="L251">
        <v>744</v>
      </c>
      <c r="M251">
        <v>754</v>
      </c>
      <c r="N251">
        <v>803</v>
      </c>
      <c r="O251">
        <v>794</v>
      </c>
      <c r="P251">
        <v>765</v>
      </c>
    </row>
    <row r="252" spans="2:16" x14ac:dyDescent="0.25">
      <c r="B252" s="1" t="s">
        <v>36</v>
      </c>
      <c r="C252" t="s">
        <v>18</v>
      </c>
      <c r="D252">
        <v>429</v>
      </c>
      <c r="E252">
        <v>473</v>
      </c>
      <c r="F252">
        <v>406</v>
      </c>
      <c r="G252">
        <v>497</v>
      </c>
      <c r="H252">
        <v>379</v>
      </c>
      <c r="I252">
        <v>375</v>
      </c>
      <c r="J252">
        <v>430</v>
      </c>
      <c r="K252">
        <v>455</v>
      </c>
      <c r="L252">
        <v>448</v>
      </c>
      <c r="M252">
        <v>434</v>
      </c>
      <c r="N252">
        <v>472</v>
      </c>
      <c r="O252">
        <v>463</v>
      </c>
      <c r="P252">
        <v>453</v>
      </c>
    </row>
    <row r="253" spans="2:16" x14ac:dyDescent="0.25">
      <c r="B253" s="1" t="s">
        <v>36</v>
      </c>
      <c r="C253" t="s">
        <v>19</v>
      </c>
      <c r="D253">
        <v>493</v>
      </c>
      <c r="E253">
        <v>545</v>
      </c>
      <c r="F253">
        <v>649</v>
      </c>
      <c r="G253">
        <v>699</v>
      </c>
      <c r="H253">
        <v>611</v>
      </c>
      <c r="I253">
        <v>575</v>
      </c>
      <c r="J253">
        <v>597</v>
      </c>
      <c r="K253">
        <v>625</v>
      </c>
      <c r="L253">
        <v>575</v>
      </c>
      <c r="M253">
        <v>574</v>
      </c>
      <c r="N253">
        <v>586</v>
      </c>
      <c r="O253">
        <v>582</v>
      </c>
      <c r="P253">
        <v>567</v>
      </c>
    </row>
    <row r="254" spans="2:16" x14ac:dyDescent="0.25">
      <c r="B254" s="1" t="s">
        <v>36</v>
      </c>
      <c r="C254" t="s">
        <v>20</v>
      </c>
      <c r="D254">
        <v>359</v>
      </c>
      <c r="E254">
        <v>525</v>
      </c>
      <c r="F254">
        <v>634</v>
      </c>
      <c r="G254">
        <v>686</v>
      </c>
      <c r="H254">
        <v>599</v>
      </c>
      <c r="I254">
        <v>561</v>
      </c>
      <c r="J254">
        <v>583</v>
      </c>
      <c r="K254">
        <v>612</v>
      </c>
      <c r="L254">
        <v>562</v>
      </c>
      <c r="M254">
        <v>560</v>
      </c>
      <c r="N254">
        <v>573</v>
      </c>
      <c r="O254">
        <v>567</v>
      </c>
      <c r="P254">
        <v>554</v>
      </c>
    </row>
    <row r="255" spans="2:16" x14ac:dyDescent="0.25">
      <c r="B255" s="1" t="s">
        <v>36</v>
      </c>
      <c r="C255" t="s">
        <v>21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2:16" x14ac:dyDescent="0.25">
      <c r="B256" s="1" t="s">
        <v>36</v>
      </c>
      <c r="C256" t="s">
        <v>22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2:16" x14ac:dyDescent="0.25">
      <c r="B257" s="1" t="s">
        <v>36</v>
      </c>
      <c r="C257" t="s">
        <v>23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2:16" x14ac:dyDescent="0.25">
      <c r="B258" s="1" t="s">
        <v>36</v>
      </c>
      <c r="C258" t="s">
        <v>24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2:16" x14ac:dyDescent="0.25">
      <c r="B259" s="1" t="s">
        <v>36</v>
      </c>
      <c r="C259" t="s">
        <v>25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2:16" x14ac:dyDescent="0.25">
      <c r="B260" s="1" t="s">
        <v>36</v>
      </c>
      <c r="C260" t="s">
        <v>26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2:16" x14ac:dyDescent="0.25">
      <c r="B261" s="1" t="s">
        <v>36</v>
      </c>
      <c r="C261" t="s">
        <v>27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2:16" x14ac:dyDescent="0.25">
      <c r="B262" t="s">
        <v>36</v>
      </c>
      <c r="C262" t="s">
        <v>28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2:16" x14ac:dyDescent="0.25">
      <c r="B263" t="s">
        <v>36</v>
      </c>
      <c r="C263" t="s">
        <v>29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2:16" x14ac:dyDescent="0.25">
      <c r="B264" t="s">
        <v>37</v>
      </c>
      <c r="C264" t="s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2:16" x14ac:dyDescent="0.25">
      <c r="B265" t="s">
        <v>37</v>
      </c>
      <c r="C265" t="s">
        <v>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2:16" x14ac:dyDescent="0.25">
      <c r="B266" t="s">
        <v>37</v>
      </c>
      <c r="C266" t="s">
        <v>3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2:16" x14ac:dyDescent="0.25">
      <c r="B267" t="s">
        <v>37</v>
      </c>
      <c r="C267" t="s">
        <v>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2:16" x14ac:dyDescent="0.25">
      <c r="B268" t="s">
        <v>37</v>
      </c>
      <c r="C268" t="s">
        <v>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2:16" x14ac:dyDescent="0.25">
      <c r="B269" t="s">
        <v>37</v>
      </c>
      <c r="C269" t="s">
        <v>6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2:16" x14ac:dyDescent="0.25">
      <c r="B270" t="s">
        <v>37</v>
      </c>
      <c r="C270" t="s">
        <v>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2:16" x14ac:dyDescent="0.25">
      <c r="B271" t="s">
        <v>37</v>
      </c>
      <c r="C271" t="s">
        <v>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2:16" x14ac:dyDescent="0.25">
      <c r="B272" t="s">
        <v>37</v>
      </c>
      <c r="C272" t="s">
        <v>9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2:16" x14ac:dyDescent="0.25">
      <c r="B273" t="s">
        <v>37</v>
      </c>
      <c r="C273" t="s">
        <v>10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2:16" x14ac:dyDescent="0.25">
      <c r="B274" t="s">
        <v>37</v>
      </c>
      <c r="C274" t="s">
        <v>11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2:16" x14ac:dyDescent="0.25">
      <c r="B275" t="s">
        <v>37</v>
      </c>
      <c r="C275" t="s">
        <v>12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2:16" x14ac:dyDescent="0.25">
      <c r="B276" t="s">
        <v>37</v>
      </c>
      <c r="C276" t="s">
        <v>13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2:16" x14ac:dyDescent="0.25">
      <c r="B277" s="1" t="s">
        <v>37</v>
      </c>
      <c r="C277" t="s">
        <v>14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2:16" x14ac:dyDescent="0.25">
      <c r="B278" s="1" t="s">
        <v>37</v>
      </c>
      <c r="C278" t="s">
        <v>15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2:16" x14ac:dyDescent="0.25">
      <c r="B279" s="1" t="s">
        <v>37</v>
      </c>
      <c r="C279" t="s">
        <v>16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2:16" x14ac:dyDescent="0.25">
      <c r="B280" s="1" t="s">
        <v>37</v>
      </c>
      <c r="C280" t="s">
        <v>17</v>
      </c>
      <c r="D280">
        <v>582</v>
      </c>
      <c r="E280">
        <v>623</v>
      </c>
      <c r="F280">
        <v>665</v>
      </c>
      <c r="G280">
        <v>640</v>
      </c>
      <c r="H280">
        <v>648</v>
      </c>
      <c r="I280">
        <v>641</v>
      </c>
      <c r="J280">
        <v>629</v>
      </c>
      <c r="K280">
        <v>623</v>
      </c>
      <c r="L280">
        <v>634</v>
      </c>
      <c r="M280">
        <v>623</v>
      </c>
      <c r="N280">
        <v>625</v>
      </c>
      <c r="O280">
        <v>626</v>
      </c>
      <c r="P280">
        <v>636</v>
      </c>
    </row>
    <row r="281" spans="2:16" x14ac:dyDescent="0.25">
      <c r="B281" s="1" t="s">
        <v>37</v>
      </c>
      <c r="C281" t="s">
        <v>18</v>
      </c>
      <c r="D281">
        <v>372</v>
      </c>
      <c r="E281">
        <v>501</v>
      </c>
      <c r="F281">
        <v>337</v>
      </c>
      <c r="G281">
        <v>498</v>
      </c>
      <c r="H281">
        <v>549</v>
      </c>
      <c r="I281">
        <v>540</v>
      </c>
      <c r="J281">
        <v>542</v>
      </c>
      <c r="K281">
        <v>547</v>
      </c>
      <c r="L281">
        <v>558</v>
      </c>
      <c r="M281">
        <v>562</v>
      </c>
      <c r="N281">
        <v>556</v>
      </c>
      <c r="O281">
        <v>554</v>
      </c>
      <c r="P281">
        <v>559</v>
      </c>
    </row>
    <row r="282" spans="2:16" x14ac:dyDescent="0.25">
      <c r="B282" s="1" t="s">
        <v>37</v>
      </c>
      <c r="C282" t="s">
        <v>19</v>
      </c>
      <c r="D282">
        <v>456</v>
      </c>
      <c r="E282">
        <v>532</v>
      </c>
      <c r="F282">
        <v>348</v>
      </c>
      <c r="G282">
        <v>498</v>
      </c>
      <c r="H282">
        <v>549</v>
      </c>
      <c r="I282">
        <v>540</v>
      </c>
      <c r="J282">
        <v>542</v>
      </c>
      <c r="K282">
        <v>548</v>
      </c>
      <c r="L282">
        <v>558</v>
      </c>
      <c r="M282">
        <v>562</v>
      </c>
      <c r="N282">
        <v>556</v>
      </c>
      <c r="O282">
        <v>554</v>
      </c>
      <c r="P282">
        <v>561</v>
      </c>
    </row>
    <row r="283" spans="2:16" x14ac:dyDescent="0.25">
      <c r="B283" s="1" t="s">
        <v>37</v>
      </c>
      <c r="C283" t="s">
        <v>20</v>
      </c>
      <c r="D283">
        <v>281</v>
      </c>
      <c r="E283">
        <v>532</v>
      </c>
      <c r="F283">
        <v>348</v>
      </c>
      <c r="G283">
        <v>498</v>
      </c>
      <c r="H283">
        <v>549</v>
      </c>
      <c r="I283">
        <v>540</v>
      </c>
      <c r="J283">
        <v>542</v>
      </c>
      <c r="K283">
        <v>548</v>
      </c>
      <c r="L283">
        <v>558</v>
      </c>
      <c r="M283">
        <v>562</v>
      </c>
      <c r="N283">
        <v>556</v>
      </c>
      <c r="O283">
        <v>554</v>
      </c>
      <c r="P283">
        <v>561</v>
      </c>
    </row>
    <row r="284" spans="2:16" x14ac:dyDescent="0.25">
      <c r="B284" s="1" t="s">
        <v>37</v>
      </c>
      <c r="C284" t="s">
        <v>21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2:16" x14ac:dyDescent="0.25">
      <c r="B285" s="1" t="s">
        <v>37</v>
      </c>
      <c r="C285" t="s">
        <v>22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2:16" x14ac:dyDescent="0.25">
      <c r="B286" s="1" t="s">
        <v>37</v>
      </c>
      <c r="C286" t="s">
        <v>23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2:16" x14ac:dyDescent="0.25">
      <c r="B287" s="1" t="s">
        <v>37</v>
      </c>
      <c r="C287" t="s">
        <v>24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2:16" x14ac:dyDescent="0.25">
      <c r="B288" t="s">
        <v>37</v>
      </c>
      <c r="C288" t="s">
        <v>25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2:16" x14ac:dyDescent="0.25">
      <c r="B289" t="s">
        <v>37</v>
      </c>
      <c r="C289" t="s">
        <v>26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2:16" x14ac:dyDescent="0.25">
      <c r="B290" t="s">
        <v>37</v>
      </c>
      <c r="C290" t="s">
        <v>27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2:16" x14ac:dyDescent="0.25">
      <c r="B291" t="s">
        <v>37</v>
      </c>
      <c r="C291" t="s">
        <v>28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2:16" x14ac:dyDescent="0.25">
      <c r="B292" t="s">
        <v>37</v>
      </c>
      <c r="C292" t="s">
        <v>29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2:16" x14ac:dyDescent="0.25">
      <c r="B293" t="s">
        <v>38</v>
      </c>
      <c r="C293" t="s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2:16" x14ac:dyDescent="0.25">
      <c r="B294" t="s">
        <v>38</v>
      </c>
      <c r="C294" t="s">
        <v>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2:16" x14ac:dyDescent="0.25">
      <c r="B295" t="s">
        <v>38</v>
      </c>
      <c r="C295" t="s">
        <v>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2:16" x14ac:dyDescent="0.25">
      <c r="B296" t="s">
        <v>38</v>
      </c>
      <c r="C296" t="s">
        <v>4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2:16" x14ac:dyDescent="0.25">
      <c r="B297" t="s">
        <v>38</v>
      </c>
      <c r="C297" t="s">
        <v>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2:16" x14ac:dyDescent="0.25">
      <c r="B298" t="s">
        <v>38</v>
      </c>
      <c r="C298" t="s">
        <v>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2:16" x14ac:dyDescent="0.25">
      <c r="B299" t="s">
        <v>38</v>
      </c>
      <c r="C299" t="s">
        <v>7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2:16" x14ac:dyDescent="0.25">
      <c r="B300" t="s">
        <v>38</v>
      </c>
      <c r="C300" t="s">
        <v>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2:16" x14ac:dyDescent="0.25">
      <c r="B301" t="s">
        <v>38</v>
      </c>
      <c r="C301" t="s">
        <v>9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2:16" x14ac:dyDescent="0.25">
      <c r="B302" t="s">
        <v>38</v>
      </c>
      <c r="C302" t="s">
        <v>10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2:16" x14ac:dyDescent="0.25">
      <c r="B303" s="1" t="s">
        <v>38</v>
      </c>
      <c r="C303" t="s">
        <v>11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2:16" x14ac:dyDescent="0.25">
      <c r="B304" s="1" t="s">
        <v>38</v>
      </c>
      <c r="C304" t="s">
        <v>12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2:16" x14ac:dyDescent="0.25">
      <c r="B305" s="1" t="s">
        <v>38</v>
      </c>
      <c r="C305" t="s">
        <v>13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2:16" x14ac:dyDescent="0.25">
      <c r="B306" s="1" t="s">
        <v>38</v>
      </c>
      <c r="C306" t="s">
        <v>14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2:16" x14ac:dyDescent="0.25">
      <c r="B307" s="1" t="s">
        <v>38</v>
      </c>
      <c r="C307" t="s">
        <v>15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2:16" x14ac:dyDescent="0.25">
      <c r="B308" s="1" t="s">
        <v>38</v>
      </c>
      <c r="C308" t="s">
        <v>16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2:16" x14ac:dyDescent="0.25">
      <c r="B309" s="1" t="s">
        <v>38</v>
      </c>
      <c r="C309" t="s">
        <v>17</v>
      </c>
      <c r="D309">
        <v>574</v>
      </c>
      <c r="E309">
        <v>624</v>
      </c>
      <c r="F309">
        <v>652</v>
      </c>
      <c r="G309">
        <v>628</v>
      </c>
      <c r="H309">
        <v>652</v>
      </c>
      <c r="I309">
        <v>662</v>
      </c>
      <c r="J309">
        <v>652</v>
      </c>
      <c r="K309">
        <v>646</v>
      </c>
      <c r="L309">
        <v>650</v>
      </c>
      <c r="M309">
        <v>639</v>
      </c>
      <c r="N309">
        <v>638</v>
      </c>
      <c r="O309">
        <v>647</v>
      </c>
      <c r="P309">
        <v>649</v>
      </c>
    </row>
    <row r="310" spans="2:16" x14ac:dyDescent="0.25">
      <c r="B310" s="1" t="s">
        <v>38</v>
      </c>
      <c r="C310" t="s">
        <v>18</v>
      </c>
      <c r="D310">
        <v>360</v>
      </c>
      <c r="E310">
        <v>505</v>
      </c>
      <c r="F310">
        <v>87</v>
      </c>
      <c r="G310">
        <v>164</v>
      </c>
      <c r="H310">
        <v>207</v>
      </c>
      <c r="I310">
        <v>316</v>
      </c>
      <c r="J310">
        <v>373</v>
      </c>
      <c r="K310">
        <v>414</v>
      </c>
      <c r="L310">
        <v>405</v>
      </c>
      <c r="M310">
        <v>410</v>
      </c>
      <c r="N310">
        <v>442</v>
      </c>
      <c r="O310">
        <v>436</v>
      </c>
      <c r="P310">
        <v>445</v>
      </c>
    </row>
    <row r="311" spans="2:16" x14ac:dyDescent="0.25">
      <c r="B311" s="1" t="s">
        <v>38</v>
      </c>
      <c r="C311" t="s">
        <v>19</v>
      </c>
      <c r="D311">
        <v>440</v>
      </c>
      <c r="E311">
        <v>531</v>
      </c>
      <c r="F311">
        <v>301</v>
      </c>
      <c r="G311">
        <v>428</v>
      </c>
      <c r="H311">
        <v>479</v>
      </c>
      <c r="I311">
        <v>483</v>
      </c>
      <c r="J311">
        <v>521</v>
      </c>
      <c r="K311">
        <v>531</v>
      </c>
      <c r="L311">
        <v>535</v>
      </c>
      <c r="M311">
        <v>548</v>
      </c>
      <c r="N311">
        <v>542</v>
      </c>
      <c r="O311">
        <v>536</v>
      </c>
      <c r="P311">
        <v>548</v>
      </c>
    </row>
    <row r="312" spans="2:16" x14ac:dyDescent="0.25">
      <c r="B312" s="1" t="s">
        <v>38</v>
      </c>
      <c r="C312" t="s">
        <v>20</v>
      </c>
      <c r="D312">
        <v>273</v>
      </c>
      <c r="E312">
        <v>531</v>
      </c>
      <c r="F312">
        <v>301</v>
      </c>
      <c r="G312">
        <v>428</v>
      </c>
      <c r="H312">
        <v>479</v>
      </c>
      <c r="I312">
        <v>483</v>
      </c>
      <c r="J312">
        <v>521</v>
      </c>
      <c r="K312">
        <v>531</v>
      </c>
      <c r="L312">
        <v>535</v>
      </c>
      <c r="M312">
        <v>548</v>
      </c>
      <c r="N312">
        <v>542</v>
      </c>
      <c r="O312">
        <v>536</v>
      </c>
      <c r="P312">
        <v>548</v>
      </c>
    </row>
    <row r="313" spans="2:16" x14ac:dyDescent="0.25">
      <c r="B313" s="1" t="s">
        <v>38</v>
      </c>
      <c r="C313" t="s">
        <v>21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2:16" x14ac:dyDescent="0.25">
      <c r="B314" t="s">
        <v>38</v>
      </c>
      <c r="C314" t="s">
        <v>22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2:16" x14ac:dyDescent="0.25">
      <c r="B315" t="s">
        <v>38</v>
      </c>
      <c r="C315" t="s">
        <v>23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2:16" x14ac:dyDescent="0.25">
      <c r="B316" t="s">
        <v>38</v>
      </c>
      <c r="C316" t="s">
        <v>24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2:16" x14ac:dyDescent="0.25">
      <c r="B317" t="s">
        <v>38</v>
      </c>
      <c r="C317" t="s">
        <v>25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2:16" x14ac:dyDescent="0.25">
      <c r="B318" t="s">
        <v>38</v>
      </c>
      <c r="C318" t="s">
        <v>26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2:16" x14ac:dyDescent="0.25">
      <c r="B319" t="s">
        <v>38</v>
      </c>
      <c r="C319" t="s">
        <v>27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2:16" x14ac:dyDescent="0.25">
      <c r="B320" t="s">
        <v>38</v>
      </c>
      <c r="C320" t="s">
        <v>28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2:16" x14ac:dyDescent="0.25">
      <c r="B321" t="s">
        <v>38</v>
      </c>
      <c r="C321" t="s">
        <v>29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2:16" x14ac:dyDescent="0.25">
      <c r="B322" t="s">
        <v>39</v>
      </c>
      <c r="C322" t="s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2:16" x14ac:dyDescent="0.25">
      <c r="B323" t="s">
        <v>39</v>
      </c>
      <c r="C323" t="s">
        <v>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2:16" x14ac:dyDescent="0.25">
      <c r="B324" t="s">
        <v>39</v>
      </c>
      <c r="C324" t="s">
        <v>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2:16" x14ac:dyDescent="0.25">
      <c r="B325" t="s">
        <v>39</v>
      </c>
      <c r="C325" t="s">
        <v>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2:16" x14ac:dyDescent="0.25">
      <c r="B326" t="s">
        <v>39</v>
      </c>
      <c r="C326" t="s">
        <v>5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2:16" x14ac:dyDescent="0.25">
      <c r="B327" t="s">
        <v>39</v>
      </c>
      <c r="C327" t="s">
        <v>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2:16" x14ac:dyDescent="0.25">
      <c r="B328" t="s">
        <v>39</v>
      </c>
      <c r="C328" t="s">
        <v>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2:16" x14ac:dyDescent="0.25">
      <c r="B329" s="1" t="s">
        <v>39</v>
      </c>
      <c r="C329" t="s">
        <v>8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2:16" x14ac:dyDescent="0.25">
      <c r="B330" s="1" t="s">
        <v>39</v>
      </c>
      <c r="C330" t="s">
        <v>9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2:16" x14ac:dyDescent="0.25">
      <c r="B331" s="1" t="s">
        <v>39</v>
      </c>
      <c r="C331" t="s">
        <v>10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2:16" x14ac:dyDescent="0.25">
      <c r="B332" s="1" t="s">
        <v>39</v>
      </c>
      <c r="C332" t="s">
        <v>11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2:16" x14ac:dyDescent="0.25">
      <c r="B333" s="1" t="s">
        <v>39</v>
      </c>
      <c r="C333" t="s">
        <v>12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2:16" x14ac:dyDescent="0.25">
      <c r="B334" s="1" t="s">
        <v>39</v>
      </c>
      <c r="C334" t="s">
        <v>13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2:16" x14ac:dyDescent="0.25">
      <c r="B335" s="1" t="s">
        <v>39</v>
      </c>
      <c r="C335" t="s">
        <v>14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2:16" x14ac:dyDescent="0.25">
      <c r="B336" s="1" t="s">
        <v>39</v>
      </c>
      <c r="C336" t="s">
        <v>15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2:16" x14ac:dyDescent="0.25">
      <c r="B337" s="1" t="s">
        <v>39</v>
      </c>
      <c r="C337" t="s">
        <v>16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2:16" x14ac:dyDescent="0.25">
      <c r="B338" s="1" t="s">
        <v>39</v>
      </c>
      <c r="C338" t="s">
        <v>17</v>
      </c>
      <c r="D338">
        <v>550</v>
      </c>
      <c r="E338">
        <v>630</v>
      </c>
      <c r="F338">
        <v>676</v>
      </c>
      <c r="G338">
        <v>638</v>
      </c>
      <c r="H338">
        <v>650</v>
      </c>
      <c r="I338">
        <v>660</v>
      </c>
      <c r="J338">
        <v>654</v>
      </c>
      <c r="K338">
        <v>630</v>
      </c>
      <c r="L338">
        <v>654</v>
      </c>
      <c r="M338">
        <v>634</v>
      </c>
      <c r="N338">
        <v>645</v>
      </c>
      <c r="O338">
        <v>637</v>
      </c>
      <c r="P338">
        <v>648</v>
      </c>
    </row>
    <row r="339" spans="2:16" x14ac:dyDescent="0.25">
      <c r="B339" s="1" t="s">
        <v>39</v>
      </c>
      <c r="C339" t="s">
        <v>18</v>
      </c>
      <c r="D339">
        <v>371</v>
      </c>
      <c r="E339">
        <v>497</v>
      </c>
      <c r="F339">
        <v>83</v>
      </c>
      <c r="G339">
        <v>166</v>
      </c>
      <c r="H339">
        <v>205</v>
      </c>
      <c r="I339">
        <v>313</v>
      </c>
      <c r="J339">
        <v>376</v>
      </c>
      <c r="K339">
        <v>400</v>
      </c>
      <c r="L339">
        <v>390</v>
      </c>
      <c r="M339">
        <v>409</v>
      </c>
      <c r="N339">
        <v>439</v>
      </c>
      <c r="O339">
        <v>439</v>
      </c>
      <c r="P339">
        <v>444</v>
      </c>
    </row>
    <row r="340" spans="2:16" x14ac:dyDescent="0.25">
      <c r="B340" t="s">
        <v>39</v>
      </c>
      <c r="C340" t="s">
        <v>19</v>
      </c>
      <c r="D340">
        <v>435</v>
      </c>
      <c r="E340">
        <v>530</v>
      </c>
      <c r="F340">
        <v>309</v>
      </c>
      <c r="G340">
        <v>440</v>
      </c>
      <c r="H340">
        <v>474</v>
      </c>
      <c r="I340">
        <v>485</v>
      </c>
      <c r="J340">
        <v>524</v>
      </c>
      <c r="K340">
        <v>531</v>
      </c>
      <c r="L340">
        <v>536</v>
      </c>
      <c r="M340">
        <v>547</v>
      </c>
      <c r="N340">
        <v>550</v>
      </c>
      <c r="O340">
        <v>543</v>
      </c>
      <c r="P340">
        <v>550</v>
      </c>
    </row>
    <row r="341" spans="2:16" x14ac:dyDescent="0.25">
      <c r="B341" t="s">
        <v>39</v>
      </c>
      <c r="C341" t="s">
        <v>20</v>
      </c>
      <c r="D341">
        <v>246</v>
      </c>
      <c r="E341">
        <v>530</v>
      </c>
      <c r="F341">
        <v>309</v>
      </c>
      <c r="G341">
        <v>440</v>
      </c>
      <c r="H341">
        <v>474</v>
      </c>
      <c r="I341">
        <v>485</v>
      </c>
      <c r="J341">
        <v>524</v>
      </c>
      <c r="K341">
        <v>531</v>
      </c>
      <c r="L341">
        <v>536</v>
      </c>
      <c r="M341">
        <v>547</v>
      </c>
      <c r="N341">
        <v>550</v>
      </c>
      <c r="O341">
        <v>543</v>
      </c>
      <c r="P341">
        <v>550</v>
      </c>
    </row>
    <row r="342" spans="2:16" x14ac:dyDescent="0.25">
      <c r="B342" t="s">
        <v>39</v>
      </c>
      <c r="C342" t="s">
        <v>21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2:16" x14ac:dyDescent="0.25">
      <c r="B343" t="s">
        <v>39</v>
      </c>
      <c r="C343" t="s">
        <v>22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2:16" x14ac:dyDescent="0.25">
      <c r="B344" t="s">
        <v>39</v>
      </c>
      <c r="C344" t="s">
        <v>23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2:16" x14ac:dyDescent="0.25">
      <c r="B345" t="s">
        <v>39</v>
      </c>
      <c r="C345" t="s">
        <v>24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2:16" x14ac:dyDescent="0.25">
      <c r="B346" t="s">
        <v>39</v>
      </c>
      <c r="C346" t="s">
        <v>25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2:16" x14ac:dyDescent="0.25">
      <c r="B347" t="s">
        <v>39</v>
      </c>
      <c r="C347" t="s">
        <v>26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2:16" x14ac:dyDescent="0.25">
      <c r="B348" t="s">
        <v>39</v>
      </c>
      <c r="C348" t="s">
        <v>27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2:16" x14ac:dyDescent="0.25">
      <c r="B349" t="s">
        <v>39</v>
      </c>
      <c r="C349" t="s">
        <v>28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2:16" x14ac:dyDescent="0.25">
      <c r="B350" t="s">
        <v>39</v>
      </c>
      <c r="C350" t="s">
        <v>29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2:16" x14ac:dyDescent="0.25">
      <c r="B351" t="s">
        <v>40</v>
      </c>
      <c r="C351" t="s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2:16" x14ac:dyDescent="0.25">
      <c r="B352" t="s">
        <v>40</v>
      </c>
      <c r="C352" t="s">
        <v>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2:16" x14ac:dyDescent="0.25">
      <c r="B353" t="s">
        <v>40</v>
      </c>
      <c r="C353" t="s">
        <v>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2:16" x14ac:dyDescent="0.25">
      <c r="B354" t="s">
        <v>40</v>
      </c>
      <c r="C354" t="s">
        <v>4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2:16" x14ac:dyDescent="0.25">
      <c r="B355" t="s">
        <v>40</v>
      </c>
      <c r="C355" t="s">
        <v>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2:16" x14ac:dyDescent="0.25">
      <c r="B356" t="s">
        <v>40</v>
      </c>
      <c r="C356" t="s">
        <v>6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2:16" x14ac:dyDescent="0.25">
      <c r="B357" t="s">
        <v>40</v>
      </c>
      <c r="C357" t="s">
        <v>7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2:16" x14ac:dyDescent="0.25">
      <c r="B358" t="s">
        <v>40</v>
      </c>
      <c r="C358" t="s">
        <v>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2:16" x14ac:dyDescent="0.25">
      <c r="B359" t="s">
        <v>40</v>
      </c>
      <c r="C359" t="s">
        <v>9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2:16" x14ac:dyDescent="0.25">
      <c r="B360" t="s">
        <v>40</v>
      </c>
      <c r="C360" t="s">
        <v>10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2:16" x14ac:dyDescent="0.25">
      <c r="B361" t="s">
        <v>40</v>
      </c>
      <c r="C361" t="s">
        <v>11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2:16" x14ac:dyDescent="0.25">
      <c r="B362" t="s">
        <v>40</v>
      </c>
      <c r="C362" t="s">
        <v>12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2:16" x14ac:dyDescent="0.25">
      <c r="B363" t="s">
        <v>40</v>
      </c>
      <c r="C363" t="s">
        <v>13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2:16" x14ac:dyDescent="0.25">
      <c r="B364" t="s">
        <v>40</v>
      </c>
      <c r="C364" t="s">
        <v>14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2:16" x14ac:dyDescent="0.25">
      <c r="B365" t="s">
        <v>40</v>
      </c>
      <c r="C365" t="s">
        <v>15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2:16" x14ac:dyDescent="0.25">
      <c r="B366" t="s">
        <v>40</v>
      </c>
      <c r="C366" t="s">
        <v>16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2:16" x14ac:dyDescent="0.25">
      <c r="B367" t="s">
        <v>40</v>
      </c>
      <c r="C367" t="s">
        <v>17</v>
      </c>
      <c r="D367">
        <v>584</v>
      </c>
      <c r="E367">
        <v>628</v>
      </c>
      <c r="F367">
        <v>676</v>
      </c>
      <c r="G367">
        <v>628</v>
      </c>
      <c r="H367">
        <v>649</v>
      </c>
      <c r="I367">
        <v>679</v>
      </c>
      <c r="J367">
        <v>648</v>
      </c>
      <c r="K367">
        <v>645</v>
      </c>
      <c r="L367">
        <v>658</v>
      </c>
      <c r="M367">
        <v>640</v>
      </c>
      <c r="N367">
        <v>640</v>
      </c>
      <c r="O367">
        <v>659</v>
      </c>
      <c r="P367">
        <v>638</v>
      </c>
    </row>
    <row r="368" spans="2:16" x14ac:dyDescent="0.25">
      <c r="B368" t="s">
        <v>40</v>
      </c>
      <c r="C368" t="s">
        <v>18</v>
      </c>
      <c r="D368">
        <v>361</v>
      </c>
      <c r="E368">
        <v>519</v>
      </c>
      <c r="F368">
        <v>75</v>
      </c>
      <c r="G368">
        <v>176</v>
      </c>
      <c r="H368">
        <v>202</v>
      </c>
      <c r="I368">
        <v>303</v>
      </c>
      <c r="J368">
        <v>373</v>
      </c>
      <c r="K368">
        <v>404</v>
      </c>
      <c r="L368">
        <v>397</v>
      </c>
      <c r="M368">
        <v>408</v>
      </c>
      <c r="N368">
        <v>444</v>
      </c>
      <c r="O368">
        <v>431</v>
      </c>
      <c r="P368">
        <v>440</v>
      </c>
    </row>
    <row r="369" spans="2:16" x14ac:dyDescent="0.25">
      <c r="B369" t="s">
        <v>40</v>
      </c>
      <c r="C369" t="s">
        <v>19</v>
      </c>
      <c r="D369">
        <v>454</v>
      </c>
      <c r="E369">
        <v>534</v>
      </c>
      <c r="F369">
        <v>297</v>
      </c>
      <c r="G369">
        <v>437</v>
      </c>
      <c r="H369">
        <v>493</v>
      </c>
      <c r="I369">
        <v>502</v>
      </c>
      <c r="J369">
        <v>519</v>
      </c>
      <c r="K369">
        <v>535</v>
      </c>
      <c r="L369">
        <v>535</v>
      </c>
      <c r="M369">
        <v>537</v>
      </c>
      <c r="N369">
        <v>544</v>
      </c>
      <c r="O369">
        <v>531</v>
      </c>
      <c r="P369">
        <v>551</v>
      </c>
    </row>
    <row r="370" spans="2:16" x14ac:dyDescent="0.25">
      <c r="B370" t="s">
        <v>40</v>
      </c>
      <c r="C370" t="s">
        <v>20</v>
      </c>
      <c r="D370">
        <v>319</v>
      </c>
      <c r="E370">
        <v>534</v>
      </c>
      <c r="F370">
        <v>297</v>
      </c>
      <c r="G370">
        <v>437</v>
      </c>
      <c r="H370">
        <v>493</v>
      </c>
      <c r="I370">
        <v>502</v>
      </c>
      <c r="J370">
        <v>519</v>
      </c>
      <c r="K370">
        <v>535</v>
      </c>
      <c r="L370">
        <v>535</v>
      </c>
      <c r="M370">
        <v>537</v>
      </c>
      <c r="N370">
        <v>544</v>
      </c>
      <c r="O370">
        <v>531</v>
      </c>
      <c r="P370">
        <v>551</v>
      </c>
    </row>
    <row r="371" spans="2:16" x14ac:dyDescent="0.25">
      <c r="B371" t="s">
        <v>40</v>
      </c>
      <c r="C371" t="s">
        <v>21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2:16" x14ac:dyDescent="0.25">
      <c r="B372" t="s">
        <v>40</v>
      </c>
      <c r="C372" t="s">
        <v>22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2:16" x14ac:dyDescent="0.25">
      <c r="B373" t="s">
        <v>40</v>
      </c>
      <c r="C373" t="s">
        <v>23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2:16" x14ac:dyDescent="0.25">
      <c r="B374" t="s">
        <v>40</v>
      </c>
      <c r="C374" t="s">
        <v>24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2:16" x14ac:dyDescent="0.25">
      <c r="B375" t="s">
        <v>40</v>
      </c>
      <c r="C375" t="s">
        <v>25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2:16" x14ac:dyDescent="0.25">
      <c r="B376" t="s">
        <v>40</v>
      </c>
      <c r="C376" t="s">
        <v>26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2:16" x14ac:dyDescent="0.25">
      <c r="B377" t="s">
        <v>40</v>
      </c>
      <c r="C377" t="s">
        <v>27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2:16" x14ac:dyDescent="0.25">
      <c r="B378" t="s">
        <v>40</v>
      </c>
      <c r="C378" t="s">
        <v>28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2:16" x14ac:dyDescent="0.25">
      <c r="B379" t="s">
        <v>40</v>
      </c>
      <c r="C379" t="s">
        <v>29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2:16" x14ac:dyDescent="0.25">
      <c r="B380" t="s">
        <v>41</v>
      </c>
      <c r="C380" t="s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2:16" x14ac:dyDescent="0.25">
      <c r="B381" t="s">
        <v>41</v>
      </c>
      <c r="C381" t="s">
        <v>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2:16" x14ac:dyDescent="0.25">
      <c r="B382" t="s">
        <v>41</v>
      </c>
      <c r="C382" t="s">
        <v>3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2:16" x14ac:dyDescent="0.25">
      <c r="B383" t="s">
        <v>41</v>
      </c>
      <c r="C383" t="s">
        <v>4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2:16" x14ac:dyDescent="0.25">
      <c r="B384" t="s">
        <v>41</v>
      </c>
      <c r="C384" t="s">
        <v>5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2:16" x14ac:dyDescent="0.25">
      <c r="B385" t="s">
        <v>41</v>
      </c>
      <c r="C385" t="s">
        <v>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2:16" x14ac:dyDescent="0.25">
      <c r="B386" t="s">
        <v>41</v>
      </c>
      <c r="C386" t="s">
        <v>7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2:16" x14ac:dyDescent="0.25">
      <c r="B387" t="s">
        <v>41</v>
      </c>
      <c r="C387" t="s">
        <v>8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2:16" x14ac:dyDescent="0.25">
      <c r="B388" t="s">
        <v>41</v>
      </c>
      <c r="C388" t="s">
        <v>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2:16" x14ac:dyDescent="0.25">
      <c r="B389" t="s">
        <v>41</v>
      </c>
      <c r="C389" t="s">
        <v>10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2:16" x14ac:dyDescent="0.25">
      <c r="B390" t="s">
        <v>41</v>
      </c>
      <c r="C390" t="s">
        <v>11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2:16" x14ac:dyDescent="0.25">
      <c r="B391" t="s">
        <v>41</v>
      </c>
      <c r="C391" t="s">
        <v>12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2:16" x14ac:dyDescent="0.25">
      <c r="B392" t="s">
        <v>41</v>
      </c>
      <c r="C392" t="s">
        <v>13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2:16" x14ac:dyDescent="0.25">
      <c r="B393" t="s">
        <v>41</v>
      </c>
      <c r="C393" t="s">
        <v>14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2:16" x14ac:dyDescent="0.25">
      <c r="B394" t="s">
        <v>41</v>
      </c>
      <c r="C394" t="s">
        <v>15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2:16" x14ac:dyDescent="0.25">
      <c r="B395" t="s">
        <v>41</v>
      </c>
      <c r="C395" t="s">
        <v>16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2:16" x14ac:dyDescent="0.25">
      <c r="B396" t="s">
        <v>41</v>
      </c>
      <c r="C396" t="s">
        <v>17</v>
      </c>
      <c r="D396">
        <v>550</v>
      </c>
      <c r="E396">
        <v>627</v>
      </c>
      <c r="F396">
        <v>691</v>
      </c>
      <c r="G396">
        <v>646</v>
      </c>
      <c r="H396">
        <v>648</v>
      </c>
      <c r="I396">
        <v>663</v>
      </c>
      <c r="J396">
        <v>643</v>
      </c>
      <c r="K396">
        <v>652</v>
      </c>
      <c r="L396">
        <v>653</v>
      </c>
      <c r="M396">
        <v>642</v>
      </c>
      <c r="N396">
        <v>640</v>
      </c>
      <c r="O396">
        <v>652</v>
      </c>
      <c r="P396">
        <v>656</v>
      </c>
    </row>
    <row r="397" spans="2:16" x14ac:dyDescent="0.25">
      <c r="B397" t="s">
        <v>41</v>
      </c>
      <c r="C397" t="s">
        <v>18</v>
      </c>
      <c r="D397">
        <v>337</v>
      </c>
      <c r="E397">
        <v>517</v>
      </c>
      <c r="F397">
        <v>77</v>
      </c>
      <c r="G397">
        <v>160</v>
      </c>
      <c r="H397">
        <v>201</v>
      </c>
      <c r="I397">
        <v>305</v>
      </c>
      <c r="J397">
        <v>372</v>
      </c>
      <c r="K397">
        <v>401</v>
      </c>
      <c r="L397">
        <v>401</v>
      </c>
      <c r="M397">
        <v>412</v>
      </c>
      <c r="N397">
        <v>450</v>
      </c>
      <c r="O397">
        <v>431</v>
      </c>
      <c r="P397">
        <v>444</v>
      </c>
    </row>
    <row r="398" spans="2:16" x14ac:dyDescent="0.25">
      <c r="B398" t="s">
        <v>41</v>
      </c>
      <c r="C398" t="s">
        <v>19</v>
      </c>
      <c r="D398">
        <v>420</v>
      </c>
      <c r="E398">
        <v>540</v>
      </c>
      <c r="F398">
        <v>304</v>
      </c>
      <c r="G398">
        <v>454</v>
      </c>
      <c r="H398">
        <v>493</v>
      </c>
      <c r="I398">
        <v>510</v>
      </c>
      <c r="J398">
        <v>520</v>
      </c>
      <c r="K398">
        <v>527</v>
      </c>
      <c r="L398">
        <v>539</v>
      </c>
      <c r="M398">
        <v>546</v>
      </c>
      <c r="N398">
        <v>552</v>
      </c>
      <c r="O398">
        <v>541</v>
      </c>
      <c r="P398">
        <v>552</v>
      </c>
    </row>
    <row r="399" spans="2:16" x14ac:dyDescent="0.25">
      <c r="B399" t="s">
        <v>41</v>
      </c>
      <c r="C399" t="s">
        <v>20</v>
      </c>
      <c r="D399">
        <v>276</v>
      </c>
      <c r="E399">
        <v>540</v>
      </c>
      <c r="F399">
        <v>304</v>
      </c>
      <c r="G399">
        <v>454</v>
      </c>
      <c r="H399">
        <v>493</v>
      </c>
      <c r="I399">
        <v>510</v>
      </c>
      <c r="J399">
        <v>520</v>
      </c>
      <c r="K399">
        <v>527</v>
      </c>
      <c r="L399">
        <v>539</v>
      </c>
      <c r="M399">
        <v>546</v>
      </c>
      <c r="N399">
        <v>552</v>
      </c>
      <c r="O399">
        <v>541</v>
      </c>
      <c r="P399">
        <v>552</v>
      </c>
    </row>
    <row r="400" spans="2:16" x14ac:dyDescent="0.25">
      <c r="B400" t="s">
        <v>41</v>
      </c>
      <c r="C400" t="s">
        <v>21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2:16" x14ac:dyDescent="0.25">
      <c r="B401" t="s">
        <v>41</v>
      </c>
      <c r="C401" t="s">
        <v>22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2:16" x14ac:dyDescent="0.25">
      <c r="B402" t="s">
        <v>41</v>
      </c>
      <c r="C402" t="s">
        <v>23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2:16" x14ac:dyDescent="0.25">
      <c r="B403" t="s">
        <v>41</v>
      </c>
      <c r="C403" t="s">
        <v>24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2:16" x14ac:dyDescent="0.25">
      <c r="B404" t="s">
        <v>41</v>
      </c>
      <c r="C404" t="s">
        <v>25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2:16" x14ac:dyDescent="0.25">
      <c r="B405" t="s">
        <v>41</v>
      </c>
      <c r="C405" t="s">
        <v>26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2:16" x14ac:dyDescent="0.25">
      <c r="B406" t="s">
        <v>41</v>
      </c>
      <c r="C406" t="s">
        <v>27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2:16" x14ac:dyDescent="0.25">
      <c r="B407" t="s">
        <v>41</v>
      </c>
      <c r="C407" t="s">
        <v>28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2:16" x14ac:dyDescent="0.25">
      <c r="B408" t="s">
        <v>41</v>
      </c>
      <c r="C408" t="s">
        <v>29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2:16" x14ac:dyDescent="0.25">
      <c r="B409" t="s">
        <v>42</v>
      </c>
      <c r="C409" t="s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2:16" x14ac:dyDescent="0.25">
      <c r="B410" t="s">
        <v>42</v>
      </c>
      <c r="C410" t="s">
        <v>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2:16" x14ac:dyDescent="0.25">
      <c r="B411" t="s">
        <v>42</v>
      </c>
      <c r="C411" t="s">
        <v>3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2:16" x14ac:dyDescent="0.25">
      <c r="B412" t="s">
        <v>42</v>
      </c>
      <c r="C412" t="s">
        <v>4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2:16" x14ac:dyDescent="0.25">
      <c r="B413" t="s">
        <v>42</v>
      </c>
      <c r="C413" t="s">
        <v>5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2:16" x14ac:dyDescent="0.25">
      <c r="B414" t="s">
        <v>42</v>
      </c>
      <c r="C414" t="s">
        <v>6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2:16" x14ac:dyDescent="0.25">
      <c r="B415" t="s">
        <v>42</v>
      </c>
      <c r="C415" t="s">
        <v>7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2:16" x14ac:dyDescent="0.25">
      <c r="B416" t="s">
        <v>42</v>
      </c>
      <c r="C416" t="s">
        <v>8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2:16" x14ac:dyDescent="0.25">
      <c r="B417" t="s">
        <v>42</v>
      </c>
      <c r="C417" t="s">
        <v>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2:16" x14ac:dyDescent="0.25">
      <c r="B418" t="s">
        <v>42</v>
      </c>
      <c r="C418" t="s">
        <v>10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2:16" x14ac:dyDescent="0.25">
      <c r="B419" t="s">
        <v>42</v>
      </c>
      <c r="C419" t="s">
        <v>11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2:16" x14ac:dyDescent="0.25">
      <c r="B420" t="s">
        <v>42</v>
      </c>
      <c r="C420" t="s">
        <v>12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2:16" x14ac:dyDescent="0.25">
      <c r="B421" t="s">
        <v>42</v>
      </c>
      <c r="C421" t="s">
        <v>13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2:16" x14ac:dyDescent="0.25">
      <c r="B422" t="s">
        <v>42</v>
      </c>
      <c r="C422" t="s">
        <v>14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2:16" x14ac:dyDescent="0.25">
      <c r="B423" t="s">
        <v>42</v>
      </c>
      <c r="C423" t="s">
        <v>15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2:16" x14ac:dyDescent="0.25">
      <c r="B424" t="s">
        <v>42</v>
      </c>
      <c r="C424" t="s">
        <v>16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2:16" x14ac:dyDescent="0.25">
      <c r="B425" t="s">
        <v>42</v>
      </c>
      <c r="C425" t="s">
        <v>17</v>
      </c>
      <c r="D425">
        <v>716</v>
      </c>
      <c r="E425">
        <v>626</v>
      </c>
      <c r="F425">
        <v>677</v>
      </c>
      <c r="G425">
        <v>628</v>
      </c>
      <c r="H425">
        <v>643</v>
      </c>
      <c r="I425">
        <v>668</v>
      </c>
      <c r="J425">
        <v>657</v>
      </c>
      <c r="K425">
        <v>639</v>
      </c>
      <c r="L425">
        <v>650</v>
      </c>
      <c r="M425">
        <v>645</v>
      </c>
      <c r="N425">
        <v>635</v>
      </c>
      <c r="O425">
        <v>645</v>
      </c>
      <c r="P425">
        <v>649</v>
      </c>
    </row>
    <row r="426" spans="2:16" x14ac:dyDescent="0.25">
      <c r="B426" t="s">
        <v>42</v>
      </c>
      <c r="C426" t="s">
        <v>18</v>
      </c>
      <c r="D426">
        <v>507</v>
      </c>
      <c r="E426">
        <v>515</v>
      </c>
      <c r="F426">
        <v>89</v>
      </c>
      <c r="G426">
        <v>153</v>
      </c>
      <c r="H426">
        <v>195</v>
      </c>
      <c r="I426">
        <v>301</v>
      </c>
      <c r="J426">
        <v>363</v>
      </c>
      <c r="K426">
        <v>392</v>
      </c>
      <c r="L426">
        <v>396</v>
      </c>
      <c r="M426">
        <v>392</v>
      </c>
      <c r="N426">
        <v>437</v>
      </c>
      <c r="O426">
        <v>427</v>
      </c>
      <c r="P426">
        <v>438</v>
      </c>
    </row>
    <row r="427" spans="2:16" x14ac:dyDescent="0.25">
      <c r="B427" t="s">
        <v>42</v>
      </c>
      <c r="C427" t="s">
        <v>19</v>
      </c>
      <c r="D427">
        <v>595</v>
      </c>
      <c r="E427">
        <v>535</v>
      </c>
      <c r="F427">
        <v>311</v>
      </c>
      <c r="G427">
        <v>413</v>
      </c>
      <c r="H427">
        <v>492</v>
      </c>
      <c r="I427">
        <v>508</v>
      </c>
      <c r="J427">
        <v>515</v>
      </c>
      <c r="K427">
        <v>538</v>
      </c>
      <c r="L427">
        <v>543</v>
      </c>
      <c r="M427">
        <v>544</v>
      </c>
      <c r="N427">
        <v>538</v>
      </c>
      <c r="O427">
        <v>531</v>
      </c>
      <c r="P427">
        <v>550</v>
      </c>
    </row>
    <row r="428" spans="2:16" x14ac:dyDescent="0.25">
      <c r="B428" t="s">
        <v>42</v>
      </c>
      <c r="C428" t="s">
        <v>20</v>
      </c>
      <c r="D428">
        <v>367</v>
      </c>
      <c r="E428">
        <v>535</v>
      </c>
      <c r="F428">
        <v>311</v>
      </c>
      <c r="G428">
        <v>413</v>
      </c>
      <c r="H428">
        <v>492</v>
      </c>
      <c r="I428">
        <v>508</v>
      </c>
      <c r="J428">
        <v>515</v>
      </c>
      <c r="K428">
        <v>538</v>
      </c>
      <c r="L428">
        <v>543</v>
      </c>
      <c r="M428">
        <v>544</v>
      </c>
      <c r="N428">
        <v>538</v>
      </c>
      <c r="O428">
        <v>531</v>
      </c>
      <c r="P428">
        <v>550</v>
      </c>
    </row>
    <row r="429" spans="2:16" x14ac:dyDescent="0.25">
      <c r="B429" t="s">
        <v>42</v>
      </c>
      <c r="C429" t="s">
        <v>21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2:16" x14ac:dyDescent="0.25">
      <c r="B430" t="s">
        <v>42</v>
      </c>
      <c r="C430" t="s">
        <v>22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2:16" x14ac:dyDescent="0.25">
      <c r="B431" t="s">
        <v>42</v>
      </c>
      <c r="C431" t="s">
        <v>23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2:16" x14ac:dyDescent="0.25">
      <c r="B432" t="s">
        <v>42</v>
      </c>
      <c r="C432" t="s">
        <v>24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2:16" x14ac:dyDescent="0.25">
      <c r="B433" t="s">
        <v>42</v>
      </c>
      <c r="C433" t="s">
        <v>25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2:16" x14ac:dyDescent="0.25">
      <c r="B434" t="s">
        <v>42</v>
      </c>
      <c r="C434" t="s">
        <v>26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2:16" x14ac:dyDescent="0.25">
      <c r="B435" t="s">
        <v>42</v>
      </c>
      <c r="C435" t="s">
        <v>27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2:16" x14ac:dyDescent="0.25">
      <c r="B436" t="s">
        <v>42</v>
      </c>
      <c r="C436" t="s">
        <v>28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2:16" x14ac:dyDescent="0.25">
      <c r="B437" t="s">
        <v>42</v>
      </c>
      <c r="C437" t="s">
        <v>29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2:16" x14ac:dyDescent="0.25">
      <c r="B438" t="s">
        <v>43</v>
      </c>
      <c r="C438" t="s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2:16" x14ac:dyDescent="0.25">
      <c r="B439" t="s">
        <v>43</v>
      </c>
      <c r="C439" t="s">
        <v>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2:16" x14ac:dyDescent="0.25">
      <c r="B440" t="s">
        <v>43</v>
      </c>
      <c r="C440" t="s">
        <v>3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2:16" x14ac:dyDescent="0.25">
      <c r="B441" t="s">
        <v>43</v>
      </c>
      <c r="C441" t="s">
        <v>4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2:16" x14ac:dyDescent="0.25">
      <c r="B442" t="s">
        <v>43</v>
      </c>
      <c r="C442" t="s">
        <v>5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2:16" x14ac:dyDescent="0.25">
      <c r="B443" t="s">
        <v>43</v>
      </c>
      <c r="C443" t="s">
        <v>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2:16" x14ac:dyDescent="0.25">
      <c r="B444" t="s">
        <v>43</v>
      </c>
      <c r="C444" t="s">
        <v>7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2:16" x14ac:dyDescent="0.25">
      <c r="B445" t="s">
        <v>43</v>
      </c>
      <c r="C445" t="s">
        <v>8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2:16" x14ac:dyDescent="0.25">
      <c r="B446" t="s">
        <v>43</v>
      </c>
      <c r="C446" t="s">
        <v>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2:16" x14ac:dyDescent="0.25">
      <c r="B447" t="s">
        <v>43</v>
      </c>
      <c r="C447" t="s">
        <v>10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2:16" x14ac:dyDescent="0.25">
      <c r="B448" t="s">
        <v>43</v>
      </c>
      <c r="C448" t="s">
        <v>11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2:16" x14ac:dyDescent="0.25">
      <c r="B449" t="s">
        <v>43</v>
      </c>
      <c r="C449" t="s">
        <v>12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2:16" x14ac:dyDescent="0.25">
      <c r="B450" t="s">
        <v>43</v>
      </c>
      <c r="C450" t="s">
        <v>13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2:16" x14ac:dyDescent="0.25">
      <c r="B451" t="s">
        <v>43</v>
      </c>
      <c r="C451" t="s">
        <v>14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2:16" x14ac:dyDescent="0.25">
      <c r="B452" t="s">
        <v>43</v>
      </c>
      <c r="C452" t="s">
        <v>15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2:16" x14ac:dyDescent="0.25">
      <c r="B453" t="s">
        <v>43</v>
      </c>
      <c r="C453" t="s">
        <v>16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2:16" x14ac:dyDescent="0.25">
      <c r="B454" t="s">
        <v>43</v>
      </c>
      <c r="C454" t="s">
        <v>17</v>
      </c>
      <c r="D454">
        <v>529</v>
      </c>
      <c r="E454">
        <v>628</v>
      </c>
      <c r="F454">
        <v>647</v>
      </c>
      <c r="G454">
        <v>644</v>
      </c>
      <c r="H454">
        <v>629</v>
      </c>
      <c r="I454">
        <v>659</v>
      </c>
      <c r="J454">
        <v>645</v>
      </c>
      <c r="K454">
        <v>641</v>
      </c>
      <c r="L454">
        <v>649</v>
      </c>
      <c r="M454">
        <v>629</v>
      </c>
      <c r="N454">
        <v>630</v>
      </c>
      <c r="O454">
        <v>630</v>
      </c>
      <c r="P454">
        <v>635</v>
      </c>
    </row>
    <row r="455" spans="2:16" x14ac:dyDescent="0.25">
      <c r="B455" t="s">
        <v>43</v>
      </c>
      <c r="C455" t="s">
        <v>18</v>
      </c>
      <c r="D455">
        <v>337</v>
      </c>
      <c r="E455">
        <v>497</v>
      </c>
      <c r="F455">
        <v>78</v>
      </c>
      <c r="G455">
        <v>158</v>
      </c>
      <c r="H455">
        <v>185</v>
      </c>
      <c r="I455">
        <v>296</v>
      </c>
      <c r="J455">
        <v>361</v>
      </c>
      <c r="K455">
        <v>392</v>
      </c>
      <c r="L455">
        <v>385</v>
      </c>
      <c r="M455">
        <v>395</v>
      </c>
      <c r="N455">
        <v>429</v>
      </c>
      <c r="O455">
        <v>425</v>
      </c>
      <c r="P455">
        <v>431</v>
      </c>
    </row>
    <row r="456" spans="2:16" x14ac:dyDescent="0.25">
      <c r="B456" t="s">
        <v>43</v>
      </c>
      <c r="C456" t="s">
        <v>19</v>
      </c>
      <c r="D456">
        <v>400</v>
      </c>
      <c r="E456">
        <v>522</v>
      </c>
      <c r="F456">
        <v>296</v>
      </c>
      <c r="G456">
        <v>442</v>
      </c>
      <c r="H456">
        <v>466</v>
      </c>
      <c r="I456">
        <v>495</v>
      </c>
      <c r="J456">
        <v>525</v>
      </c>
      <c r="K456">
        <v>527</v>
      </c>
      <c r="L456">
        <v>524</v>
      </c>
      <c r="M456">
        <v>535</v>
      </c>
      <c r="N456">
        <v>529</v>
      </c>
      <c r="O456">
        <v>545</v>
      </c>
      <c r="P456">
        <v>538</v>
      </c>
    </row>
    <row r="457" spans="2:16" x14ac:dyDescent="0.25">
      <c r="B457" t="s">
        <v>43</v>
      </c>
      <c r="C457" t="s">
        <v>20</v>
      </c>
      <c r="D457">
        <v>259</v>
      </c>
      <c r="E457">
        <v>522</v>
      </c>
      <c r="F457">
        <v>296</v>
      </c>
      <c r="G457">
        <v>442</v>
      </c>
      <c r="H457">
        <v>466</v>
      </c>
      <c r="I457">
        <v>495</v>
      </c>
      <c r="J457">
        <v>525</v>
      </c>
      <c r="K457">
        <v>527</v>
      </c>
      <c r="L457">
        <v>524</v>
      </c>
      <c r="M457">
        <v>535</v>
      </c>
      <c r="N457">
        <v>529</v>
      </c>
      <c r="O457">
        <v>545</v>
      </c>
      <c r="P457">
        <v>538</v>
      </c>
    </row>
    <row r="458" spans="2:16" x14ac:dyDescent="0.25">
      <c r="B458" t="s">
        <v>43</v>
      </c>
      <c r="C458" t="s">
        <v>21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2:16" x14ac:dyDescent="0.25">
      <c r="B459" t="s">
        <v>43</v>
      </c>
      <c r="C459" t="s">
        <v>22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2:16" x14ac:dyDescent="0.25">
      <c r="B460" t="s">
        <v>43</v>
      </c>
      <c r="C460" t="s">
        <v>23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2:16" x14ac:dyDescent="0.25">
      <c r="B461" t="s">
        <v>43</v>
      </c>
      <c r="C461" t="s">
        <v>24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2:16" x14ac:dyDescent="0.25">
      <c r="B462" t="s">
        <v>43</v>
      </c>
      <c r="C462" t="s">
        <v>25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2:16" x14ac:dyDescent="0.25">
      <c r="B463" t="s">
        <v>43</v>
      </c>
      <c r="C463" t="s">
        <v>26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2:16" x14ac:dyDescent="0.25">
      <c r="B464" t="s">
        <v>43</v>
      </c>
      <c r="C464" t="s">
        <v>27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2:16" x14ac:dyDescent="0.25">
      <c r="B465" t="s">
        <v>43</v>
      </c>
      <c r="C465" t="s">
        <v>28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2:16" x14ac:dyDescent="0.25">
      <c r="B466" t="s">
        <v>43</v>
      </c>
      <c r="C466" t="s">
        <v>29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2:16" x14ac:dyDescent="0.25">
      <c r="B467" t="s">
        <v>44</v>
      </c>
      <c r="C467" t="s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2:16" x14ac:dyDescent="0.25">
      <c r="B468" t="s">
        <v>44</v>
      </c>
      <c r="C468" t="s">
        <v>2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2:16" x14ac:dyDescent="0.25">
      <c r="B469" t="s">
        <v>44</v>
      </c>
      <c r="C469" t="s">
        <v>3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2:16" x14ac:dyDescent="0.25">
      <c r="B470" t="s">
        <v>44</v>
      </c>
      <c r="C470" t="s">
        <v>4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2:16" x14ac:dyDescent="0.25">
      <c r="B471" t="s">
        <v>44</v>
      </c>
      <c r="C471" t="s">
        <v>5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2:16" x14ac:dyDescent="0.25">
      <c r="B472" t="s">
        <v>44</v>
      </c>
      <c r="C472" t="s">
        <v>6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2:16" x14ac:dyDescent="0.25">
      <c r="B473" t="s">
        <v>44</v>
      </c>
      <c r="C473" t="s">
        <v>7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2:16" x14ac:dyDescent="0.25">
      <c r="B474" t="s">
        <v>44</v>
      </c>
      <c r="C474" t="s">
        <v>8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2:16" x14ac:dyDescent="0.25">
      <c r="B475" t="s">
        <v>44</v>
      </c>
      <c r="C475" t="s">
        <v>9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2:16" x14ac:dyDescent="0.25">
      <c r="B476" t="s">
        <v>44</v>
      </c>
      <c r="C476" t="s">
        <v>10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2:16" x14ac:dyDescent="0.25">
      <c r="B477" t="s">
        <v>44</v>
      </c>
      <c r="C477" t="s">
        <v>11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2:16" x14ac:dyDescent="0.25">
      <c r="B478" t="s">
        <v>44</v>
      </c>
      <c r="C478" t="s">
        <v>12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2:16" x14ac:dyDescent="0.25">
      <c r="B479" t="s">
        <v>44</v>
      </c>
      <c r="C479" t="s">
        <v>13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2:16" x14ac:dyDescent="0.25">
      <c r="B480" t="s">
        <v>44</v>
      </c>
      <c r="C480" t="s">
        <v>14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2:16" x14ac:dyDescent="0.25">
      <c r="B481" t="s">
        <v>44</v>
      </c>
      <c r="C481" t="s">
        <v>15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2:16" x14ac:dyDescent="0.25">
      <c r="B482" t="s">
        <v>44</v>
      </c>
      <c r="C482" t="s">
        <v>16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2:16" x14ac:dyDescent="0.25">
      <c r="B483" t="s">
        <v>44</v>
      </c>
      <c r="C483" t="s">
        <v>17</v>
      </c>
      <c r="D483">
        <v>584</v>
      </c>
      <c r="E483">
        <v>618</v>
      </c>
      <c r="F483">
        <v>652</v>
      </c>
      <c r="G483">
        <v>624</v>
      </c>
      <c r="H483">
        <v>636</v>
      </c>
      <c r="I483">
        <v>655</v>
      </c>
      <c r="J483">
        <v>645</v>
      </c>
      <c r="K483">
        <v>634</v>
      </c>
      <c r="L483">
        <v>665</v>
      </c>
      <c r="M483">
        <v>634</v>
      </c>
      <c r="N483">
        <v>629</v>
      </c>
      <c r="O483">
        <v>631</v>
      </c>
      <c r="P483">
        <v>621</v>
      </c>
    </row>
    <row r="484" spans="2:16" x14ac:dyDescent="0.25">
      <c r="B484" t="s">
        <v>44</v>
      </c>
      <c r="C484" t="s">
        <v>18</v>
      </c>
      <c r="D484">
        <v>365</v>
      </c>
      <c r="E484">
        <v>504</v>
      </c>
      <c r="F484">
        <v>84</v>
      </c>
      <c r="G484">
        <v>160</v>
      </c>
      <c r="H484">
        <v>200</v>
      </c>
      <c r="I484">
        <v>297</v>
      </c>
      <c r="J484">
        <v>359</v>
      </c>
      <c r="K484">
        <v>384</v>
      </c>
      <c r="L484">
        <v>392</v>
      </c>
      <c r="M484">
        <v>392</v>
      </c>
      <c r="N484">
        <v>427</v>
      </c>
      <c r="O484">
        <v>423</v>
      </c>
      <c r="P484">
        <v>424</v>
      </c>
    </row>
    <row r="485" spans="2:16" x14ac:dyDescent="0.25">
      <c r="B485" t="s">
        <v>44</v>
      </c>
      <c r="C485" t="s">
        <v>19</v>
      </c>
      <c r="D485">
        <v>451</v>
      </c>
      <c r="E485">
        <v>530</v>
      </c>
      <c r="F485">
        <v>331</v>
      </c>
      <c r="G485">
        <v>471</v>
      </c>
      <c r="H485">
        <v>525</v>
      </c>
      <c r="I485">
        <v>529</v>
      </c>
      <c r="J485">
        <v>540</v>
      </c>
      <c r="K485">
        <v>546</v>
      </c>
      <c r="L485">
        <v>561</v>
      </c>
      <c r="M485">
        <v>562</v>
      </c>
      <c r="N485">
        <v>550</v>
      </c>
      <c r="O485">
        <v>546</v>
      </c>
      <c r="P485">
        <v>551</v>
      </c>
    </row>
    <row r="486" spans="2:16" x14ac:dyDescent="0.25">
      <c r="B486" t="s">
        <v>44</v>
      </c>
      <c r="C486" t="s">
        <v>20</v>
      </c>
      <c r="D486">
        <v>283</v>
      </c>
      <c r="E486">
        <v>530</v>
      </c>
      <c r="F486">
        <v>331</v>
      </c>
      <c r="G486">
        <v>471</v>
      </c>
      <c r="H486">
        <v>525</v>
      </c>
      <c r="I486">
        <v>529</v>
      </c>
      <c r="J486">
        <v>540</v>
      </c>
      <c r="K486">
        <v>546</v>
      </c>
      <c r="L486">
        <v>561</v>
      </c>
      <c r="M486">
        <v>562</v>
      </c>
      <c r="N486">
        <v>550</v>
      </c>
      <c r="O486">
        <v>546</v>
      </c>
      <c r="P486">
        <v>551</v>
      </c>
    </row>
    <row r="487" spans="2:16" x14ac:dyDescent="0.25">
      <c r="B487" t="s">
        <v>44</v>
      </c>
      <c r="C487" t="s">
        <v>21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2:16" x14ac:dyDescent="0.25">
      <c r="B488" t="s">
        <v>44</v>
      </c>
      <c r="C488" t="s">
        <v>22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2:16" x14ac:dyDescent="0.25">
      <c r="B489" t="s">
        <v>44</v>
      </c>
      <c r="C489" t="s">
        <v>23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2:16" x14ac:dyDescent="0.25">
      <c r="B490" t="s">
        <v>44</v>
      </c>
      <c r="C490" t="s">
        <v>24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2:16" x14ac:dyDescent="0.25">
      <c r="B491" t="s">
        <v>44</v>
      </c>
      <c r="C491" t="s">
        <v>25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2:16" x14ac:dyDescent="0.25">
      <c r="B492" t="s">
        <v>44</v>
      </c>
      <c r="C492" t="s">
        <v>26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2:16" x14ac:dyDescent="0.25">
      <c r="B493" t="s">
        <v>44</v>
      </c>
      <c r="C493" t="s">
        <v>27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2:16" x14ac:dyDescent="0.25">
      <c r="B494" t="s">
        <v>44</v>
      </c>
      <c r="C494" t="s">
        <v>28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2:16" x14ac:dyDescent="0.25">
      <c r="B495" t="s">
        <v>44</v>
      </c>
      <c r="C495" t="s">
        <v>29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2:16" x14ac:dyDescent="0.25">
      <c r="B496" t="s">
        <v>45</v>
      </c>
      <c r="C496" t="s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2:16" x14ac:dyDescent="0.25">
      <c r="B497" t="s">
        <v>45</v>
      </c>
      <c r="C497" t="s">
        <v>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2:16" x14ac:dyDescent="0.25">
      <c r="B498" t="s">
        <v>45</v>
      </c>
      <c r="C498" t="s">
        <v>3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2:16" x14ac:dyDescent="0.25">
      <c r="B499" t="s">
        <v>45</v>
      </c>
      <c r="C499" t="s">
        <v>4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2:16" x14ac:dyDescent="0.25">
      <c r="B500" t="s">
        <v>45</v>
      </c>
      <c r="C500" t="s">
        <v>5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2:16" x14ac:dyDescent="0.25">
      <c r="B501" t="s">
        <v>45</v>
      </c>
      <c r="C501" t="s">
        <v>6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2:16" x14ac:dyDescent="0.25">
      <c r="B502" t="s">
        <v>45</v>
      </c>
      <c r="C502" t="s">
        <v>7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2:16" x14ac:dyDescent="0.25">
      <c r="B503" t="s">
        <v>45</v>
      </c>
      <c r="C503" t="s">
        <v>8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2:16" x14ac:dyDescent="0.25">
      <c r="B504" t="s">
        <v>45</v>
      </c>
      <c r="C504" t="s">
        <v>9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2:16" x14ac:dyDescent="0.25">
      <c r="B505" t="s">
        <v>45</v>
      </c>
      <c r="C505" t="s">
        <v>10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2:16" x14ac:dyDescent="0.25">
      <c r="B506" t="s">
        <v>45</v>
      </c>
      <c r="C506" t="s">
        <v>11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2:16" x14ac:dyDescent="0.25">
      <c r="B507" t="s">
        <v>45</v>
      </c>
      <c r="C507" t="s">
        <v>12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2:16" x14ac:dyDescent="0.25">
      <c r="B508" t="s">
        <v>45</v>
      </c>
      <c r="C508" t="s">
        <v>13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2:16" x14ac:dyDescent="0.25">
      <c r="B509" t="s">
        <v>45</v>
      </c>
      <c r="C509" t="s">
        <v>14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2:16" x14ac:dyDescent="0.25">
      <c r="B510" t="s">
        <v>45</v>
      </c>
      <c r="C510" t="s">
        <v>15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2:16" x14ac:dyDescent="0.25">
      <c r="B511" t="s">
        <v>45</v>
      </c>
      <c r="C511" t="s">
        <v>16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2:16" x14ac:dyDescent="0.25">
      <c r="B512" t="s">
        <v>45</v>
      </c>
      <c r="C512" t="s">
        <v>17</v>
      </c>
      <c r="D512">
        <v>639</v>
      </c>
      <c r="E512">
        <v>670</v>
      </c>
      <c r="F512">
        <v>645</v>
      </c>
      <c r="G512">
        <v>628</v>
      </c>
      <c r="H512">
        <v>628</v>
      </c>
      <c r="I512">
        <v>626</v>
      </c>
      <c r="J512">
        <v>630</v>
      </c>
      <c r="K512">
        <v>631</v>
      </c>
      <c r="L512">
        <v>632</v>
      </c>
      <c r="M512">
        <v>639</v>
      </c>
      <c r="N512">
        <v>640</v>
      </c>
      <c r="O512">
        <v>638</v>
      </c>
      <c r="P512">
        <v>646</v>
      </c>
    </row>
    <row r="513" spans="2:16" x14ac:dyDescent="0.25">
      <c r="B513" t="s">
        <v>45</v>
      </c>
      <c r="C513" t="s">
        <v>18</v>
      </c>
      <c r="D513">
        <v>420</v>
      </c>
      <c r="E513">
        <v>515</v>
      </c>
      <c r="F513">
        <v>358</v>
      </c>
      <c r="G513">
        <v>501</v>
      </c>
      <c r="H513">
        <v>520</v>
      </c>
      <c r="I513">
        <v>539</v>
      </c>
      <c r="J513">
        <v>536</v>
      </c>
      <c r="K513">
        <v>551</v>
      </c>
      <c r="L513">
        <v>545</v>
      </c>
      <c r="M513">
        <v>546</v>
      </c>
      <c r="N513">
        <v>554</v>
      </c>
      <c r="O513">
        <v>547</v>
      </c>
      <c r="P513">
        <v>530</v>
      </c>
    </row>
    <row r="514" spans="2:16" x14ac:dyDescent="0.25">
      <c r="B514" t="s">
        <v>45</v>
      </c>
      <c r="C514" t="s">
        <v>19</v>
      </c>
      <c r="D514">
        <v>500</v>
      </c>
      <c r="E514">
        <v>532</v>
      </c>
      <c r="F514">
        <v>362</v>
      </c>
      <c r="G514">
        <v>501</v>
      </c>
      <c r="H514">
        <v>520</v>
      </c>
      <c r="I514">
        <v>539</v>
      </c>
      <c r="J514">
        <v>536</v>
      </c>
      <c r="K514">
        <v>551</v>
      </c>
      <c r="L514">
        <v>545</v>
      </c>
      <c r="M514">
        <v>547</v>
      </c>
      <c r="N514">
        <v>554</v>
      </c>
      <c r="O514">
        <v>547</v>
      </c>
      <c r="P514">
        <v>532</v>
      </c>
    </row>
    <row r="515" spans="2:16" x14ac:dyDescent="0.25">
      <c r="B515" t="s">
        <v>45</v>
      </c>
      <c r="C515" t="s">
        <v>20</v>
      </c>
      <c r="D515">
        <v>331</v>
      </c>
      <c r="E515">
        <v>532</v>
      </c>
      <c r="F515">
        <v>362</v>
      </c>
      <c r="G515">
        <v>501</v>
      </c>
      <c r="H515">
        <v>520</v>
      </c>
      <c r="I515">
        <v>539</v>
      </c>
      <c r="J515">
        <v>536</v>
      </c>
      <c r="K515">
        <v>551</v>
      </c>
      <c r="L515">
        <v>545</v>
      </c>
      <c r="M515">
        <v>547</v>
      </c>
      <c r="N515">
        <v>554</v>
      </c>
      <c r="O515">
        <v>547</v>
      </c>
      <c r="P515">
        <v>532</v>
      </c>
    </row>
    <row r="516" spans="2:16" x14ac:dyDescent="0.25">
      <c r="B516" t="s">
        <v>45</v>
      </c>
      <c r="C516" t="s">
        <v>21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2:16" x14ac:dyDescent="0.25">
      <c r="B517" t="s">
        <v>45</v>
      </c>
      <c r="C517" t="s">
        <v>22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2:16" x14ac:dyDescent="0.25">
      <c r="B518" t="s">
        <v>45</v>
      </c>
      <c r="C518" t="s">
        <v>23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2:16" x14ac:dyDescent="0.25">
      <c r="B519" t="s">
        <v>45</v>
      </c>
      <c r="C519" t="s">
        <v>24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2:16" x14ac:dyDescent="0.25">
      <c r="B520" t="s">
        <v>45</v>
      </c>
      <c r="C520" t="s">
        <v>25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2:16" x14ac:dyDescent="0.25">
      <c r="B521" t="s">
        <v>45</v>
      </c>
      <c r="C521" t="s">
        <v>26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2:16" x14ac:dyDescent="0.25">
      <c r="B522" t="s">
        <v>45</v>
      </c>
      <c r="C522" t="s">
        <v>27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2:16" x14ac:dyDescent="0.25">
      <c r="B523" t="s">
        <v>45</v>
      </c>
      <c r="C523" t="s">
        <v>28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2:16" x14ac:dyDescent="0.25">
      <c r="B524" t="s">
        <v>45</v>
      </c>
      <c r="C524" t="s">
        <v>29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2:16" x14ac:dyDescent="0.25">
      <c r="B525" t="s">
        <v>46</v>
      </c>
      <c r="C525" t="s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2:16" x14ac:dyDescent="0.25">
      <c r="B526" t="s">
        <v>46</v>
      </c>
      <c r="C526" t="s">
        <v>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2:16" x14ac:dyDescent="0.25">
      <c r="B527" t="s">
        <v>46</v>
      </c>
      <c r="C527" t="s">
        <v>3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2:16" x14ac:dyDescent="0.25">
      <c r="B528" t="s">
        <v>46</v>
      </c>
      <c r="C528" t="s">
        <v>4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2:16" x14ac:dyDescent="0.25">
      <c r="B529" t="s">
        <v>46</v>
      </c>
      <c r="C529" t="s">
        <v>5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2:16" x14ac:dyDescent="0.25">
      <c r="B530" t="s">
        <v>46</v>
      </c>
      <c r="C530" t="s">
        <v>6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2:16" x14ac:dyDescent="0.25">
      <c r="B531" t="s">
        <v>46</v>
      </c>
      <c r="C531" t="s">
        <v>7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2:16" x14ac:dyDescent="0.25">
      <c r="B532" t="s">
        <v>46</v>
      </c>
      <c r="C532" t="s">
        <v>8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2:16" x14ac:dyDescent="0.25">
      <c r="B533" t="s">
        <v>46</v>
      </c>
      <c r="C533" t="s">
        <v>9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2:16" x14ac:dyDescent="0.25">
      <c r="B534" t="s">
        <v>46</v>
      </c>
      <c r="C534" t="s">
        <v>10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2:16" x14ac:dyDescent="0.25">
      <c r="B535" t="s">
        <v>46</v>
      </c>
      <c r="C535" t="s">
        <v>11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2:16" x14ac:dyDescent="0.25">
      <c r="B536" t="s">
        <v>46</v>
      </c>
      <c r="C536" t="s">
        <v>12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2:16" x14ac:dyDescent="0.25">
      <c r="B537" t="s">
        <v>46</v>
      </c>
      <c r="C537" t="s">
        <v>13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2:16" x14ac:dyDescent="0.25">
      <c r="B538" t="s">
        <v>46</v>
      </c>
      <c r="C538" t="s">
        <v>14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2:16" x14ac:dyDescent="0.25">
      <c r="B539" t="s">
        <v>46</v>
      </c>
      <c r="C539" t="s">
        <v>15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2:16" x14ac:dyDescent="0.25">
      <c r="B540" t="s">
        <v>46</v>
      </c>
      <c r="C540" t="s">
        <v>16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2:16" x14ac:dyDescent="0.25">
      <c r="B541" t="s">
        <v>46</v>
      </c>
      <c r="C541" t="s">
        <v>17</v>
      </c>
      <c r="D541">
        <v>648</v>
      </c>
      <c r="E541">
        <v>658</v>
      </c>
      <c r="F541">
        <v>593</v>
      </c>
      <c r="G541">
        <v>631</v>
      </c>
      <c r="H541">
        <v>647</v>
      </c>
      <c r="I541">
        <v>650</v>
      </c>
      <c r="J541">
        <v>648</v>
      </c>
      <c r="K541">
        <v>654</v>
      </c>
      <c r="L541">
        <v>651</v>
      </c>
      <c r="M541">
        <v>659</v>
      </c>
      <c r="N541">
        <v>650</v>
      </c>
      <c r="O541">
        <v>650</v>
      </c>
      <c r="P541">
        <v>653</v>
      </c>
    </row>
    <row r="542" spans="2:16" x14ac:dyDescent="0.25">
      <c r="B542" t="s">
        <v>46</v>
      </c>
      <c r="C542" t="s">
        <v>18</v>
      </c>
      <c r="D542">
        <v>446</v>
      </c>
      <c r="E542">
        <v>519</v>
      </c>
      <c r="F542">
        <v>56</v>
      </c>
      <c r="G542">
        <v>175</v>
      </c>
      <c r="H542">
        <v>203</v>
      </c>
      <c r="I542">
        <v>307</v>
      </c>
      <c r="J542">
        <v>367</v>
      </c>
      <c r="K542">
        <v>408</v>
      </c>
      <c r="L542">
        <v>417</v>
      </c>
      <c r="M542">
        <v>408</v>
      </c>
      <c r="N542">
        <v>429</v>
      </c>
      <c r="O542">
        <v>426</v>
      </c>
      <c r="P542">
        <v>426</v>
      </c>
    </row>
    <row r="543" spans="2:16" x14ac:dyDescent="0.25">
      <c r="B543" t="s">
        <v>46</v>
      </c>
      <c r="C543" t="s">
        <v>19</v>
      </c>
      <c r="D543">
        <v>514</v>
      </c>
      <c r="E543">
        <v>544</v>
      </c>
      <c r="F543">
        <v>291</v>
      </c>
      <c r="G543">
        <v>428</v>
      </c>
      <c r="H543">
        <v>459</v>
      </c>
      <c r="I543">
        <v>504</v>
      </c>
      <c r="J543">
        <v>504</v>
      </c>
      <c r="K543">
        <v>519</v>
      </c>
      <c r="L543">
        <v>534</v>
      </c>
      <c r="M543">
        <v>529</v>
      </c>
      <c r="N543">
        <v>524</v>
      </c>
      <c r="O543">
        <v>527</v>
      </c>
      <c r="P543">
        <v>529</v>
      </c>
    </row>
    <row r="544" spans="2:16" x14ac:dyDescent="0.25">
      <c r="B544" t="s">
        <v>46</v>
      </c>
      <c r="C544" t="s">
        <v>20</v>
      </c>
      <c r="D544">
        <v>298</v>
      </c>
      <c r="E544">
        <v>544</v>
      </c>
      <c r="F544">
        <v>291</v>
      </c>
      <c r="G544">
        <v>428</v>
      </c>
      <c r="H544">
        <v>459</v>
      </c>
      <c r="I544">
        <v>504</v>
      </c>
      <c r="J544">
        <v>504</v>
      </c>
      <c r="K544">
        <v>519</v>
      </c>
      <c r="L544">
        <v>534</v>
      </c>
      <c r="M544">
        <v>529</v>
      </c>
      <c r="N544">
        <v>524</v>
      </c>
      <c r="O544">
        <v>527</v>
      </c>
      <c r="P544">
        <v>529</v>
      </c>
    </row>
    <row r="545" spans="2:16" x14ac:dyDescent="0.25">
      <c r="B545" t="s">
        <v>46</v>
      </c>
      <c r="C545" t="s">
        <v>21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2:16" x14ac:dyDescent="0.25">
      <c r="B546" t="s">
        <v>46</v>
      </c>
      <c r="C546" t="s">
        <v>22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2:16" x14ac:dyDescent="0.25">
      <c r="B547" t="s">
        <v>46</v>
      </c>
      <c r="C547" t="s">
        <v>23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2:16" x14ac:dyDescent="0.25">
      <c r="B548" t="s">
        <v>46</v>
      </c>
      <c r="C548" t="s">
        <v>24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2:16" x14ac:dyDescent="0.25">
      <c r="B549" t="s">
        <v>46</v>
      </c>
      <c r="C549" t="s">
        <v>25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2:16" x14ac:dyDescent="0.25">
      <c r="B550" t="s">
        <v>46</v>
      </c>
      <c r="C550" t="s">
        <v>26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2:16" x14ac:dyDescent="0.25">
      <c r="B551" t="s">
        <v>46</v>
      </c>
      <c r="C551" t="s">
        <v>27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2:16" x14ac:dyDescent="0.25">
      <c r="B552" t="s">
        <v>46</v>
      </c>
      <c r="C552" t="s">
        <v>28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2:16" x14ac:dyDescent="0.25">
      <c r="B553" t="s">
        <v>46</v>
      </c>
      <c r="C553" t="s">
        <v>29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2:16" x14ac:dyDescent="0.25">
      <c r="B554" t="s">
        <v>47</v>
      </c>
      <c r="C554" t="s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2:16" x14ac:dyDescent="0.25">
      <c r="B555" t="s">
        <v>47</v>
      </c>
      <c r="C555" t="s">
        <v>2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2:16" x14ac:dyDescent="0.25">
      <c r="B556" t="s">
        <v>47</v>
      </c>
      <c r="C556" t="s">
        <v>3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2:16" x14ac:dyDescent="0.25">
      <c r="B557" t="s">
        <v>47</v>
      </c>
      <c r="C557" t="s">
        <v>4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2:16" x14ac:dyDescent="0.25">
      <c r="B558" t="s">
        <v>47</v>
      </c>
      <c r="C558" t="s">
        <v>5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2:16" x14ac:dyDescent="0.25">
      <c r="B559" t="s">
        <v>47</v>
      </c>
      <c r="C559" t="s">
        <v>6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2:16" x14ac:dyDescent="0.25">
      <c r="B560" t="s">
        <v>47</v>
      </c>
      <c r="C560" t="s">
        <v>7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2:16" x14ac:dyDescent="0.25">
      <c r="B561" t="s">
        <v>47</v>
      </c>
      <c r="C561" t="s">
        <v>8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2:16" x14ac:dyDescent="0.25">
      <c r="B562" t="s">
        <v>47</v>
      </c>
      <c r="C562" t="s">
        <v>9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2:16" x14ac:dyDescent="0.25">
      <c r="B563" t="s">
        <v>47</v>
      </c>
      <c r="C563" t="s">
        <v>10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2:16" x14ac:dyDescent="0.25">
      <c r="B564" t="s">
        <v>47</v>
      </c>
      <c r="C564" t="s">
        <v>11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2:16" x14ac:dyDescent="0.25">
      <c r="B565" t="s">
        <v>47</v>
      </c>
      <c r="C565" t="s">
        <v>12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2:16" x14ac:dyDescent="0.25">
      <c r="B566" t="s">
        <v>47</v>
      </c>
      <c r="C566" t="s">
        <v>13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2:16" x14ac:dyDescent="0.25">
      <c r="B567" t="s">
        <v>47</v>
      </c>
      <c r="C567" t="s">
        <v>14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2:16" x14ac:dyDescent="0.25">
      <c r="B568" t="s">
        <v>47</v>
      </c>
      <c r="C568" t="s">
        <v>15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2:16" x14ac:dyDescent="0.25">
      <c r="B569" t="s">
        <v>47</v>
      </c>
      <c r="C569" t="s">
        <v>16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2:16" x14ac:dyDescent="0.25">
      <c r="B570" t="s">
        <v>47</v>
      </c>
      <c r="C570" t="s">
        <v>17</v>
      </c>
      <c r="D570">
        <v>630</v>
      </c>
      <c r="E570">
        <v>677</v>
      </c>
      <c r="F570">
        <v>610</v>
      </c>
      <c r="G570">
        <v>635</v>
      </c>
      <c r="H570">
        <v>649</v>
      </c>
      <c r="I570">
        <v>630</v>
      </c>
      <c r="J570">
        <v>647</v>
      </c>
      <c r="K570">
        <v>665</v>
      </c>
      <c r="L570">
        <v>641</v>
      </c>
      <c r="M570">
        <v>658</v>
      </c>
      <c r="N570">
        <v>658</v>
      </c>
      <c r="O570">
        <v>653</v>
      </c>
      <c r="P570">
        <v>661</v>
      </c>
    </row>
    <row r="571" spans="2:16" x14ac:dyDescent="0.25">
      <c r="B571" t="s">
        <v>47</v>
      </c>
      <c r="C571" t="s">
        <v>18</v>
      </c>
      <c r="D571">
        <v>396</v>
      </c>
      <c r="E571">
        <v>510</v>
      </c>
      <c r="F571">
        <v>63</v>
      </c>
      <c r="G571">
        <v>164</v>
      </c>
      <c r="H571">
        <v>201</v>
      </c>
      <c r="I571">
        <v>307</v>
      </c>
      <c r="J571">
        <v>364</v>
      </c>
      <c r="K571">
        <v>393</v>
      </c>
      <c r="L571">
        <v>424</v>
      </c>
      <c r="M571">
        <v>398</v>
      </c>
      <c r="N571">
        <v>433</v>
      </c>
      <c r="O571">
        <v>418</v>
      </c>
      <c r="P571">
        <v>433</v>
      </c>
    </row>
    <row r="572" spans="2:16" x14ac:dyDescent="0.25">
      <c r="B572" t="s">
        <v>47</v>
      </c>
      <c r="C572" t="s">
        <v>19</v>
      </c>
      <c r="D572">
        <v>495</v>
      </c>
      <c r="E572">
        <v>538</v>
      </c>
      <c r="F572">
        <v>309</v>
      </c>
      <c r="G572">
        <v>427</v>
      </c>
      <c r="H572">
        <v>463</v>
      </c>
      <c r="I572">
        <v>499</v>
      </c>
      <c r="J572">
        <v>516</v>
      </c>
      <c r="K572">
        <v>524</v>
      </c>
      <c r="L572">
        <v>533</v>
      </c>
      <c r="M572">
        <v>522</v>
      </c>
      <c r="N572">
        <v>533</v>
      </c>
      <c r="O572">
        <v>529</v>
      </c>
      <c r="P572">
        <v>526</v>
      </c>
    </row>
    <row r="573" spans="2:16" x14ac:dyDescent="0.25">
      <c r="B573" t="s">
        <v>47</v>
      </c>
      <c r="C573" t="s">
        <v>20</v>
      </c>
      <c r="D573">
        <v>240</v>
      </c>
      <c r="E573">
        <v>538</v>
      </c>
      <c r="F573">
        <v>309</v>
      </c>
      <c r="G573">
        <v>427</v>
      </c>
      <c r="H573">
        <v>463</v>
      </c>
      <c r="I573">
        <v>499</v>
      </c>
      <c r="J573">
        <v>516</v>
      </c>
      <c r="K573">
        <v>524</v>
      </c>
      <c r="L573">
        <v>533</v>
      </c>
      <c r="M573">
        <v>522</v>
      </c>
      <c r="N573">
        <v>533</v>
      </c>
      <c r="O573">
        <v>529</v>
      </c>
      <c r="P573">
        <v>526</v>
      </c>
    </row>
    <row r="574" spans="2:16" x14ac:dyDescent="0.25">
      <c r="B574" t="s">
        <v>47</v>
      </c>
      <c r="C574" t="s">
        <v>21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2:16" x14ac:dyDescent="0.25">
      <c r="B575" t="s">
        <v>47</v>
      </c>
      <c r="C575" t="s">
        <v>22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2:16" x14ac:dyDescent="0.25">
      <c r="B576" t="s">
        <v>47</v>
      </c>
      <c r="C576" t="s">
        <v>23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2:16" x14ac:dyDescent="0.25">
      <c r="B577" t="s">
        <v>47</v>
      </c>
      <c r="C577" t="s">
        <v>24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2:16" x14ac:dyDescent="0.25">
      <c r="B578" t="s">
        <v>47</v>
      </c>
      <c r="C578" t="s">
        <v>25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2:16" x14ac:dyDescent="0.25">
      <c r="B579" t="s">
        <v>47</v>
      </c>
      <c r="C579" t="s">
        <v>26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2:16" x14ac:dyDescent="0.25">
      <c r="B580" t="s">
        <v>47</v>
      </c>
      <c r="C580" t="s">
        <v>27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2:16" x14ac:dyDescent="0.25">
      <c r="B581" t="s">
        <v>47</v>
      </c>
      <c r="C581" t="s">
        <v>28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2:16" x14ac:dyDescent="0.25">
      <c r="B582" t="s">
        <v>47</v>
      </c>
      <c r="C582" t="s">
        <v>29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2:16" x14ac:dyDescent="0.25">
      <c r="B583" t="s">
        <v>48</v>
      </c>
      <c r="C583" t="s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2:16" x14ac:dyDescent="0.25">
      <c r="B584" t="s">
        <v>48</v>
      </c>
      <c r="C584" t="s">
        <v>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2:16" x14ac:dyDescent="0.25">
      <c r="B585" t="s">
        <v>48</v>
      </c>
      <c r="C585" t="s">
        <v>3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2:16" x14ac:dyDescent="0.25">
      <c r="B586" t="s">
        <v>48</v>
      </c>
      <c r="C586" t="s">
        <v>4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2:16" x14ac:dyDescent="0.25">
      <c r="B587" t="s">
        <v>48</v>
      </c>
      <c r="C587" t="s">
        <v>5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2:16" x14ac:dyDescent="0.25">
      <c r="B588" t="s">
        <v>48</v>
      </c>
      <c r="C588" t="s">
        <v>6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2:16" x14ac:dyDescent="0.25">
      <c r="B589" t="s">
        <v>48</v>
      </c>
      <c r="C589" t="s">
        <v>7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2:16" x14ac:dyDescent="0.25">
      <c r="B590" t="s">
        <v>48</v>
      </c>
      <c r="C590" t="s">
        <v>8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2:16" x14ac:dyDescent="0.25">
      <c r="B591" t="s">
        <v>48</v>
      </c>
      <c r="C591" t="s">
        <v>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2:16" x14ac:dyDescent="0.25">
      <c r="B592" t="s">
        <v>48</v>
      </c>
      <c r="C592" t="s">
        <v>10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2:16" x14ac:dyDescent="0.25">
      <c r="B593" t="s">
        <v>48</v>
      </c>
      <c r="C593" t="s">
        <v>11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2:16" x14ac:dyDescent="0.25">
      <c r="B594" t="s">
        <v>48</v>
      </c>
      <c r="C594" t="s">
        <v>12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2:16" x14ac:dyDescent="0.25">
      <c r="B595" t="s">
        <v>48</v>
      </c>
      <c r="C595" t="s">
        <v>13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2:16" x14ac:dyDescent="0.25">
      <c r="B596" t="s">
        <v>48</v>
      </c>
      <c r="C596" t="s">
        <v>14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2:16" x14ac:dyDescent="0.25">
      <c r="B597" t="s">
        <v>48</v>
      </c>
      <c r="C597" t="s">
        <v>15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2:16" x14ac:dyDescent="0.25">
      <c r="B598" t="s">
        <v>48</v>
      </c>
      <c r="C598" t="s">
        <v>16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2:16" x14ac:dyDescent="0.25">
      <c r="B599" t="s">
        <v>48</v>
      </c>
      <c r="C599" t="s">
        <v>17</v>
      </c>
      <c r="D599">
        <v>671</v>
      </c>
      <c r="E599">
        <v>660</v>
      </c>
      <c r="F599">
        <v>613</v>
      </c>
      <c r="G599">
        <v>613</v>
      </c>
      <c r="H599">
        <v>623</v>
      </c>
      <c r="I599">
        <v>662</v>
      </c>
      <c r="J599">
        <v>646</v>
      </c>
      <c r="K599">
        <v>636</v>
      </c>
      <c r="L599">
        <v>651</v>
      </c>
      <c r="M599">
        <v>654</v>
      </c>
      <c r="N599">
        <v>663</v>
      </c>
      <c r="O599">
        <v>646</v>
      </c>
      <c r="P599">
        <v>652</v>
      </c>
    </row>
    <row r="600" spans="2:16" x14ac:dyDescent="0.25">
      <c r="B600" t="s">
        <v>48</v>
      </c>
      <c r="C600" t="s">
        <v>18</v>
      </c>
      <c r="D600">
        <v>449</v>
      </c>
      <c r="E600">
        <v>508</v>
      </c>
      <c r="F600">
        <v>65</v>
      </c>
      <c r="G600">
        <v>151</v>
      </c>
      <c r="H600">
        <v>198</v>
      </c>
      <c r="I600">
        <v>305</v>
      </c>
      <c r="J600">
        <v>362</v>
      </c>
      <c r="K600">
        <v>396</v>
      </c>
      <c r="L600">
        <v>411</v>
      </c>
      <c r="M600">
        <v>391</v>
      </c>
      <c r="N600">
        <v>433</v>
      </c>
      <c r="O600">
        <v>415</v>
      </c>
      <c r="P600">
        <v>427</v>
      </c>
    </row>
    <row r="601" spans="2:16" x14ac:dyDescent="0.25">
      <c r="B601" t="s">
        <v>48</v>
      </c>
      <c r="C601" t="s">
        <v>19</v>
      </c>
      <c r="D601">
        <v>515</v>
      </c>
      <c r="E601">
        <v>530</v>
      </c>
      <c r="F601">
        <v>299</v>
      </c>
      <c r="G601">
        <v>402</v>
      </c>
      <c r="H601">
        <v>458</v>
      </c>
      <c r="I601">
        <v>488</v>
      </c>
      <c r="J601">
        <v>516</v>
      </c>
      <c r="K601">
        <v>524</v>
      </c>
      <c r="L601">
        <v>531</v>
      </c>
      <c r="M601">
        <v>529</v>
      </c>
      <c r="N601">
        <v>528</v>
      </c>
      <c r="O601">
        <v>527</v>
      </c>
      <c r="P601">
        <v>526</v>
      </c>
    </row>
    <row r="602" spans="2:16" x14ac:dyDescent="0.25">
      <c r="B602" t="s">
        <v>48</v>
      </c>
      <c r="C602" t="s">
        <v>20</v>
      </c>
      <c r="D602">
        <v>275</v>
      </c>
      <c r="E602">
        <v>530</v>
      </c>
      <c r="F602">
        <v>299</v>
      </c>
      <c r="G602">
        <v>402</v>
      </c>
      <c r="H602">
        <v>458</v>
      </c>
      <c r="I602">
        <v>488</v>
      </c>
      <c r="J602">
        <v>516</v>
      </c>
      <c r="K602">
        <v>524</v>
      </c>
      <c r="L602">
        <v>531</v>
      </c>
      <c r="M602">
        <v>529</v>
      </c>
      <c r="N602">
        <v>528</v>
      </c>
      <c r="O602">
        <v>527</v>
      </c>
      <c r="P602">
        <v>526</v>
      </c>
    </row>
    <row r="603" spans="2:16" x14ac:dyDescent="0.25">
      <c r="B603" t="s">
        <v>48</v>
      </c>
      <c r="C603" t="s">
        <v>21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2:16" x14ac:dyDescent="0.25">
      <c r="B604" t="s">
        <v>48</v>
      </c>
      <c r="C604" t="s">
        <v>22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2:16" x14ac:dyDescent="0.25">
      <c r="B605" t="s">
        <v>48</v>
      </c>
      <c r="C605" t="s">
        <v>23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2:16" x14ac:dyDescent="0.25">
      <c r="B606" t="s">
        <v>48</v>
      </c>
      <c r="C606" t="s">
        <v>24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2:16" x14ac:dyDescent="0.25">
      <c r="B607" t="s">
        <v>48</v>
      </c>
      <c r="C607" t="s">
        <v>25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2:16" x14ac:dyDescent="0.25">
      <c r="B608" t="s">
        <v>48</v>
      </c>
      <c r="C608" t="s">
        <v>26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2:16" x14ac:dyDescent="0.25">
      <c r="B609" t="s">
        <v>48</v>
      </c>
      <c r="C609" t="s">
        <v>27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2:16" x14ac:dyDescent="0.25">
      <c r="B610" t="s">
        <v>48</v>
      </c>
      <c r="C610" t="s">
        <v>28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2:16" x14ac:dyDescent="0.25">
      <c r="B611" t="s">
        <v>48</v>
      </c>
      <c r="C611" t="s">
        <v>29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2:16" x14ac:dyDescent="0.25">
      <c r="B612" t="s">
        <v>49</v>
      </c>
      <c r="C612" t="s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2:16" x14ac:dyDescent="0.25">
      <c r="B613" t="s">
        <v>49</v>
      </c>
      <c r="C613" t="s">
        <v>2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2:16" x14ac:dyDescent="0.25">
      <c r="B614" t="s">
        <v>49</v>
      </c>
      <c r="C614" t="s">
        <v>3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2:16" x14ac:dyDescent="0.25">
      <c r="B615" t="s">
        <v>49</v>
      </c>
      <c r="C615" t="s">
        <v>4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2:16" x14ac:dyDescent="0.25">
      <c r="B616" t="s">
        <v>49</v>
      </c>
      <c r="C616" t="s">
        <v>5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2:16" x14ac:dyDescent="0.25">
      <c r="B617" t="s">
        <v>49</v>
      </c>
      <c r="C617" t="s">
        <v>6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2:16" x14ac:dyDescent="0.25">
      <c r="B618" t="s">
        <v>49</v>
      </c>
      <c r="C618" t="s">
        <v>7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2:16" x14ac:dyDescent="0.25">
      <c r="B619" t="s">
        <v>49</v>
      </c>
      <c r="C619" t="s">
        <v>8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2:16" x14ac:dyDescent="0.25">
      <c r="B620" t="s">
        <v>49</v>
      </c>
      <c r="C620" t="s">
        <v>9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2:16" x14ac:dyDescent="0.25">
      <c r="B621" t="s">
        <v>49</v>
      </c>
      <c r="C621" t="s">
        <v>10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2:16" x14ac:dyDescent="0.25">
      <c r="B622" t="s">
        <v>49</v>
      </c>
      <c r="C622" t="s">
        <v>11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2:16" x14ac:dyDescent="0.25">
      <c r="B623" t="s">
        <v>49</v>
      </c>
      <c r="C623" t="s">
        <v>12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2:16" x14ac:dyDescent="0.25">
      <c r="B624" t="s">
        <v>49</v>
      </c>
      <c r="C624" t="s">
        <v>13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2:16" x14ac:dyDescent="0.25">
      <c r="B625" t="s">
        <v>49</v>
      </c>
      <c r="C625" t="s">
        <v>14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2:16" x14ac:dyDescent="0.25">
      <c r="B626" t="s">
        <v>49</v>
      </c>
      <c r="C626" t="s">
        <v>15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2:16" x14ac:dyDescent="0.25">
      <c r="B627" t="s">
        <v>49</v>
      </c>
      <c r="C627" t="s">
        <v>16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2:16" x14ac:dyDescent="0.25">
      <c r="B628" t="s">
        <v>49</v>
      </c>
      <c r="C628" t="s">
        <v>17</v>
      </c>
      <c r="D628">
        <v>610</v>
      </c>
      <c r="E628">
        <v>661</v>
      </c>
      <c r="F628">
        <v>608</v>
      </c>
      <c r="G628">
        <v>610</v>
      </c>
      <c r="H628">
        <v>628</v>
      </c>
      <c r="I628">
        <v>640</v>
      </c>
      <c r="J628">
        <v>651</v>
      </c>
      <c r="K628">
        <v>642</v>
      </c>
      <c r="L628">
        <v>644</v>
      </c>
      <c r="M628">
        <v>653</v>
      </c>
      <c r="N628">
        <v>649</v>
      </c>
      <c r="O628">
        <v>649</v>
      </c>
      <c r="P628">
        <v>658</v>
      </c>
    </row>
    <row r="629" spans="2:16" x14ac:dyDescent="0.25">
      <c r="B629" t="s">
        <v>49</v>
      </c>
      <c r="C629" t="s">
        <v>18</v>
      </c>
      <c r="D629">
        <v>405</v>
      </c>
      <c r="E629">
        <v>512</v>
      </c>
      <c r="F629">
        <v>64</v>
      </c>
      <c r="G629">
        <v>155</v>
      </c>
      <c r="H629">
        <v>189</v>
      </c>
      <c r="I629">
        <v>302</v>
      </c>
      <c r="J629">
        <v>363</v>
      </c>
      <c r="K629">
        <v>392</v>
      </c>
      <c r="L629">
        <v>416</v>
      </c>
      <c r="M629">
        <v>399</v>
      </c>
      <c r="N629">
        <v>426</v>
      </c>
      <c r="O629">
        <v>420</v>
      </c>
      <c r="P629">
        <v>434</v>
      </c>
    </row>
    <row r="630" spans="2:16" x14ac:dyDescent="0.25">
      <c r="B630" t="s">
        <v>49</v>
      </c>
      <c r="C630" t="s">
        <v>19</v>
      </c>
      <c r="D630">
        <v>487</v>
      </c>
      <c r="E630">
        <v>536</v>
      </c>
      <c r="F630">
        <v>302</v>
      </c>
      <c r="G630">
        <v>439</v>
      </c>
      <c r="H630">
        <v>472</v>
      </c>
      <c r="I630">
        <v>519</v>
      </c>
      <c r="J630">
        <v>526</v>
      </c>
      <c r="K630">
        <v>538</v>
      </c>
      <c r="L630">
        <v>538</v>
      </c>
      <c r="M630">
        <v>537</v>
      </c>
      <c r="N630">
        <v>535</v>
      </c>
      <c r="O630">
        <v>536</v>
      </c>
      <c r="P630">
        <v>537</v>
      </c>
    </row>
    <row r="631" spans="2:16" x14ac:dyDescent="0.25">
      <c r="B631" t="s">
        <v>49</v>
      </c>
      <c r="C631" t="s">
        <v>20</v>
      </c>
      <c r="D631">
        <v>266</v>
      </c>
      <c r="E631">
        <v>536</v>
      </c>
      <c r="F631">
        <v>302</v>
      </c>
      <c r="G631">
        <v>439</v>
      </c>
      <c r="H631">
        <v>472</v>
      </c>
      <c r="I631">
        <v>519</v>
      </c>
      <c r="J631">
        <v>526</v>
      </c>
      <c r="K631">
        <v>538</v>
      </c>
      <c r="L631">
        <v>538</v>
      </c>
      <c r="M631">
        <v>537</v>
      </c>
      <c r="N631">
        <v>535</v>
      </c>
      <c r="O631">
        <v>536</v>
      </c>
      <c r="P631">
        <v>537</v>
      </c>
    </row>
    <row r="632" spans="2:16" x14ac:dyDescent="0.25">
      <c r="B632" t="s">
        <v>49</v>
      </c>
      <c r="C632" t="s">
        <v>21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2:16" x14ac:dyDescent="0.25">
      <c r="B633" t="s">
        <v>49</v>
      </c>
      <c r="C633" t="s">
        <v>22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2:16" x14ac:dyDescent="0.25">
      <c r="B634" t="s">
        <v>49</v>
      </c>
      <c r="C634" t="s">
        <v>23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2:16" x14ac:dyDescent="0.25">
      <c r="B635" t="s">
        <v>49</v>
      </c>
      <c r="C635" t="s">
        <v>24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2:16" x14ac:dyDescent="0.25">
      <c r="B636" t="s">
        <v>49</v>
      </c>
      <c r="C636" t="s">
        <v>25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2:16" x14ac:dyDescent="0.25">
      <c r="B637" t="s">
        <v>49</v>
      </c>
      <c r="C637" t="s">
        <v>26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2:16" x14ac:dyDescent="0.25">
      <c r="B638" t="s">
        <v>49</v>
      </c>
      <c r="C638" t="s">
        <v>27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2:16" x14ac:dyDescent="0.25">
      <c r="B639" t="s">
        <v>49</v>
      </c>
      <c r="C639" t="s">
        <v>28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2:16" x14ac:dyDescent="0.25">
      <c r="B640" t="s">
        <v>49</v>
      </c>
      <c r="C640" t="s">
        <v>29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2:16" x14ac:dyDescent="0.25">
      <c r="B641" t="s">
        <v>50</v>
      </c>
      <c r="C641" t="s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2:16" x14ac:dyDescent="0.25">
      <c r="B642" t="s">
        <v>50</v>
      </c>
      <c r="C642" t="s">
        <v>2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2:16" x14ac:dyDescent="0.25">
      <c r="B643" t="s">
        <v>50</v>
      </c>
      <c r="C643" t="s">
        <v>3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2:16" x14ac:dyDescent="0.25">
      <c r="B644" t="s">
        <v>50</v>
      </c>
      <c r="C644" t="s">
        <v>4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2:16" x14ac:dyDescent="0.25">
      <c r="B645" t="s">
        <v>50</v>
      </c>
      <c r="C645" t="s">
        <v>5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2:16" x14ac:dyDescent="0.25">
      <c r="B646" t="s">
        <v>50</v>
      </c>
      <c r="C646" t="s">
        <v>6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2:16" x14ac:dyDescent="0.25">
      <c r="B647" t="s">
        <v>50</v>
      </c>
      <c r="C647" t="s">
        <v>7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2:16" x14ac:dyDescent="0.25">
      <c r="B648" t="s">
        <v>50</v>
      </c>
      <c r="C648" t="s">
        <v>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2:16" x14ac:dyDescent="0.25">
      <c r="B649" t="s">
        <v>50</v>
      </c>
      <c r="C649" t="s">
        <v>9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2:16" x14ac:dyDescent="0.25">
      <c r="B650" t="s">
        <v>50</v>
      </c>
      <c r="C650" t="s">
        <v>10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2:16" x14ac:dyDescent="0.25">
      <c r="B651" t="s">
        <v>50</v>
      </c>
      <c r="C651" t="s">
        <v>11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2:16" x14ac:dyDescent="0.25">
      <c r="B652" t="s">
        <v>50</v>
      </c>
      <c r="C652" t="s">
        <v>12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2:16" x14ac:dyDescent="0.25">
      <c r="B653" t="s">
        <v>50</v>
      </c>
      <c r="C653" t="s">
        <v>13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2:16" x14ac:dyDescent="0.25">
      <c r="B654" t="s">
        <v>50</v>
      </c>
      <c r="C654" t="s">
        <v>14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2:16" x14ac:dyDescent="0.25">
      <c r="B655" t="s">
        <v>50</v>
      </c>
      <c r="C655" t="s">
        <v>15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2:16" x14ac:dyDescent="0.25">
      <c r="B656" t="s">
        <v>50</v>
      </c>
      <c r="C656" t="s">
        <v>16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2:16" x14ac:dyDescent="0.25">
      <c r="B657" t="s">
        <v>50</v>
      </c>
      <c r="C657" t="s">
        <v>17</v>
      </c>
      <c r="D657">
        <v>637</v>
      </c>
      <c r="E657">
        <v>656</v>
      </c>
      <c r="F657">
        <v>603</v>
      </c>
      <c r="G657">
        <v>600</v>
      </c>
      <c r="H657">
        <v>658</v>
      </c>
      <c r="I657">
        <v>643</v>
      </c>
      <c r="J657">
        <v>648</v>
      </c>
      <c r="K657">
        <v>647</v>
      </c>
      <c r="L657">
        <v>643</v>
      </c>
      <c r="M657">
        <v>653</v>
      </c>
      <c r="N657">
        <v>658</v>
      </c>
      <c r="O657">
        <v>646</v>
      </c>
      <c r="P657">
        <v>660</v>
      </c>
    </row>
    <row r="658" spans="2:16" x14ac:dyDescent="0.25">
      <c r="B658" t="s">
        <v>50</v>
      </c>
      <c r="C658" t="s">
        <v>18</v>
      </c>
      <c r="D658">
        <v>425</v>
      </c>
      <c r="E658">
        <v>502</v>
      </c>
      <c r="F658">
        <v>58</v>
      </c>
      <c r="G658">
        <v>165</v>
      </c>
      <c r="H658">
        <v>192</v>
      </c>
      <c r="I658">
        <v>298</v>
      </c>
      <c r="J658">
        <v>359</v>
      </c>
      <c r="K658">
        <v>394</v>
      </c>
      <c r="L658">
        <v>400</v>
      </c>
      <c r="M658">
        <v>401</v>
      </c>
      <c r="N658">
        <v>428</v>
      </c>
      <c r="O658">
        <v>411</v>
      </c>
      <c r="P658">
        <v>431</v>
      </c>
    </row>
    <row r="659" spans="2:16" x14ac:dyDescent="0.25">
      <c r="B659" t="s">
        <v>50</v>
      </c>
      <c r="C659" t="s">
        <v>19</v>
      </c>
      <c r="D659">
        <v>508</v>
      </c>
      <c r="E659">
        <v>540</v>
      </c>
      <c r="F659">
        <v>299</v>
      </c>
      <c r="G659">
        <v>415</v>
      </c>
      <c r="H659">
        <v>465</v>
      </c>
      <c r="I659">
        <v>505</v>
      </c>
      <c r="J659">
        <v>517</v>
      </c>
      <c r="K659">
        <v>521</v>
      </c>
      <c r="L659">
        <v>530</v>
      </c>
      <c r="M659">
        <v>523</v>
      </c>
      <c r="N659">
        <v>540</v>
      </c>
      <c r="O659">
        <v>528</v>
      </c>
      <c r="P659">
        <v>519</v>
      </c>
    </row>
    <row r="660" spans="2:16" x14ac:dyDescent="0.25">
      <c r="B660" t="s">
        <v>50</v>
      </c>
      <c r="C660" t="s">
        <v>20</v>
      </c>
      <c r="D660">
        <v>286</v>
      </c>
      <c r="E660">
        <v>540</v>
      </c>
      <c r="F660">
        <v>299</v>
      </c>
      <c r="G660">
        <v>415</v>
      </c>
      <c r="H660">
        <v>465</v>
      </c>
      <c r="I660">
        <v>505</v>
      </c>
      <c r="J660">
        <v>517</v>
      </c>
      <c r="K660">
        <v>521</v>
      </c>
      <c r="L660">
        <v>530</v>
      </c>
      <c r="M660">
        <v>523</v>
      </c>
      <c r="N660">
        <v>540</v>
      </c>
      <c r="O660">
        <v>528</v>
      </c>
      <c r="P660">
        <v>519</v>
      </c>
    </row>
    <row r="661" spans="2:16" x14ac:dyDescent="0.25">
      <c r="B661" t="s">
        <v>50</v>
      </c>
      <c r="C661" t="s">
        <v>21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2:16" x14ac:dyDescent="0.25">
      <c r="B662" t="s">
        <v>50</v>
      </c>
      <c r="C662" t="s">
        <v>22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2:16" x14ac:dyDescent="0.25">
      <c r="B663" t="s">
        <v>50</v>
      </c>
      <c r="C663" t="s">
        <v>23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2:16" x14ac:dyDescent="0.25">
      <c r="B664" t="s">
        <v>50</v>
      </c>
      <c r="C664" t="s">
        <v>24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2:16" x14ac:dyDescent="0.25">
      <c r="B665" t="s">
        <v>50</v>
      </c>
      <c r="C665" t="s">
        <v>25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2:16" x14ac:dyDescent="0.25">
      <c r="B666" t="s">
        <v>50</v>
      </c>
      <c r="C666" t="s">
        <v>26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2:16" x14ac:dyDescent="0.25">
      <c r="B667" t="s">
        <v>50</v>
      </c>
      <c r="C667" t="s">
        <v>27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2:16" x14ac:dyDescent="0.25">
      <c r="B668" t="s">
        <v>50</v>
      </c>
      <c r="C668" t="s">
        <v>28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2:16" x14ac:dyDescent="0.25">
      <c r="B669" t="s">
        <v>50</v>
      </c>
      <c r="C669" t="s">
        <v>29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2:16" x14ac:dyDescent="0.25">
      <c r="B670" t="s">
        <v>51</v>
      </c>
      <c r="C670" t="s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2:16" x14ac:dyDescent="0.25">
      <c r="B671" t="s">
        <v>51</v>
      </c>
      <c r="C671" t="s">
        <v>2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2:16" x14ac:dyDescent="0.25">
      <c r="B672" t="s">
        <v>51</v>
      </c>
      <c r="C672" t="s">
        <v>3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2:16" x14ac:dyDescent="0.25">
      <c r="B673" t="s">
        <v>51</v>
      </c>
      <c r="C673" t="s">
        <v>4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2:16" x14ac:dyDescent="0.25">
      <c r="B674" t="s">
        <v>51</v>
      </c>
      <c r="C674" t="s">
        <v>5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2:16" x14ac:dyDescent="0.25">
      <c r="B675" t="s">
        <v>51</v>
      </c>
      <c r="C675" t="s">
        <v>6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2:16" x14ac:dyDescent="0.25">
      <c r="B676" t="s">
        <v>51</v>
      </c>
      <c r="C676" t="s">
        <v>7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2:16" x14ac:dyDescent="0.25">
      <c r="B677" t="s">
        <v>51</v>
      </c>
      <c r="C677" t="s">
        <v>8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2:16" x14ac:dyDescent="0.25">
      <c r="B678" t="s">
        <v>51</v>
      </c>
      <c r="C678" t="s">
        <v>9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2:16" x14ac:dyDescent="0.25">
      <c r="B679" t="s">
        <v>51</v>
      </c>
      <c r="C679" t="s">
        <v>10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2:16" x14ac:dyDescent="0.25">
      <c r="B680" t="s">
        <v>51</v>
      </c>
      <c r="C680" t="s">
        <v>11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2:16" x14ac:dyDescent="0.25">
      <c r="B681" t="s">
        <v>51</v>
      </c>
      <c r="C681" t="s">
        <v>12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2:16" x14ac:dyDescent="0.25">
      <c r="B682" t="s">
        <v>51</v>
      </c>
      <c r="C682" t="s">
        <v>13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2:16" x14ac:dyDescent="0.25">
      <c r="B683" t="s">
        <v>51</v>
      </c>
      <c r="C683" t="s">
        <v>14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2:16" x14ac:dyDescent="0.25">
      <c r="B684" t="s">
        <v>51</v>
      </c>
      <c r="C684" t="s">
        <v>15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2:16" x14ac:dyDescent="0.25">
      <c r="B685" t="s">
        <v>51</v>
      </c>
      <c r="C685" t="s">
        <v>16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2:16" x14ac:dyDescent="0.25">
      <c r="B686" t="s">
        <v>51</v>
      </c>
      <c r="C686" t="s">
        <v>17</v>
      </c>
      <c r="D686">
        <v>625</v>
      </c>
      <c r="E686">
        <v>666</v>
      </c>
      <c r="F686">
        <v>613</v>
      </c>
      <c r="G686">
        <v>599</v>
      </c>
      <c r="H686">
        <v>623</v>
      </c>
      <c r="I686">
        <v>641</v>
      </c>
      <c r="J686">
        <v>644</v>
      </c>
      <c r="K686">
        <v>647</v>
      </c>
      <c r="L686">
        <v>656</v>
      </c>
      <c r="M686">
        <v>649</v>
      </c>
      <c r="N686">
        <v>646</v>
      </c>
      <c r="O686">
        <v>648</v>
      </c>
      <c r="P686">
        <v>648</v>
      </c>
    </row>
    <row r="687" spans="2:16" x14ac:dyDescent="0.25">
      <c r="B687" t="s">
        <v>51</v>
      </c>
      <c r="C687" t="s">
        <v>18</v>
      </c>
      <c r="D687">
        <v>425</v>
      </c>
      <c r="E687">
        <v>512</v>
      </c>
      <c r="F687">
        <v>75</v>
      </c>
      <c r="G687">
        <v>148</v>
      </c>
      <c r="H687">
        <v>187</v>
      </c>
      <c r="I687">
        <v>296</v>
      </c>
      <c r="J687">
        <v>357</v>
      </c>
      <c r="K687">
        <v>390</v>
      </c>
      <c r="L687">
        <v>401</v>
      </c>
      <c r="M687">
        <v>395</v>
      </c>
      <c r="N687">
        <v>421</v>
      </c>
      <c r="O687">
        <v>403</v>
      </c>
      <c r="P687">
        <v>420</v>
      </c>
    </row>
    <row r="688" spans="2:16" x14ac:dyDescent="0.25">
      <c r="B688" t="s">
        <v>51</v>
      </c>
      <c r="C688" t="s">
        <v>19</v>
      </c>
      <c r="D688">
        <v>503</v>
      </c>
      <c r="E688">
        <v>526</v>
      </c>
      <c r="F688">
        <v>295</v>
      </c>
      <c r="G688">
        <v>430</v>
      </c>
      <c r="H688">
        <v>462</v>
      </c>
      <c r="I688">
        <v>488</v>
      </c>
      <c r="J688">
        <v>501</v>
      </c>
      <c r="K688">
        <v>534</v>
      </c>
      <c r="L688">
        <v>516</v>
      </c>
      <c r="M688">
        <v>519</v>
      </c>
      <c r="N688">
        <v>529</v>
      </c>
      <c r="O688">
        <v>521</v>
      </c>
      <c r="P688">
        <v>523</v>
      </c>
    </row>
    <row r="689" spans="2:16" x14ac:dyDescent="0.25">
      <c r="B689" t="s">
        <v>51</v>
      </c>
      <c r="C689" t="s">
        <v>20</v>
      </c>
      <c r="D689">
        <v>244</v>
      </c>
      <c r="E689">
        <v>526</v>
      </c>
      <c r="F689">
        <v>295</v>
      </c>
      <c r="G689">
        <v>430</v>
      </c>
      <c r="H689">
        <v>462</v>
      </c>
      <c r="I689">
        <v>488</v>
      </c>
      <c r="J689">
        <v>501</v>
      </c>
      <c r="K689">
        <v>534</v>
      </c>
      <c r="L689">
        <v>516</v>
      </c>
      <c r="M689">
        <v>519</v>
      </c>
      <c r="N689">
        <v>529</v>
      </c>
      <c r="O689">
        <v>521</v>
      </c>
      <c r="P689">
        <v>523</v>
      </c>
    </row>
    <row r="690" spans="2:16" x14ac:dyDescent="0.25">
      <c r="B690" t="s">
        <v>51</v>
      </c>
      <c r="C690" t="s">
        <v>21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2:16" x14ac:dyDescent="0.25">
      <c r="B691" t="s">
        <v>51</v>
      </c>
      <c r="C691" t="s">
        <v>22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2:16" x14ac:dyDescent="0.25">
      <c r="B692" t="s">
        <v>51</v>
      </c>
      <c r="C692" t="s">
        <v>23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2:16" x14ac:dyDescent="0.25">
      <c r="B693" t="s">
        <v>51</v>
      </c>
      <c r="C693" t="s">
        <v>24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2:16" x14ac:dyDescent="0.25">
      <c r="B694" t="s">
        <v>51</v>
      </c>
      <c r="C694" t="s">
        <v>25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2:16" x14ac:dyDescent="0.25">
      <c r="B695" t="s">
        <v>51</v>
      </c>
      <c r="C695" t="s">
        <v>26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2:16" x14ac:dyDescent="0.25">
      <c r="B696" t="s">
        <v>51</v>
      </c>
      <c r="C696" t="s">
        <v>27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2:16" x14ac:dyDescent="0.25">
      <c r="B697" t="s">
        <v>51</v>
      </c>
      <c r="C697" t="s">
        <v>28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2:16" x14ac:dyDescent="0.25">
      <c r="B698" t="s">
        <v>51</v>
      </c>
      <c r="C698" t="s">
        <v>29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2:16" x14ac:dyDescent="0.25">
      <c r="B699" t="s">
        <v>52</v>
      </c>
      <c r="C699" t="s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2:16" x14ac:dyDescent="0.25">
      <c r="B700" t="s">
        <v>52</v>
      </c>
      <c r="C700" t="s">
        <v>2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2:16" x14ac:dyDescent="0.25">
      <c r="B701" t="s">
        <v>52</v>
      </c>
      <c r="C701" t="s">
        <v>3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2:16" x14ac:dyDescent="0.25">
      <c r="B702" t="s">
        <v>52</v>
      </c>
      <c r="C702" t="s">
        <v>4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2:16" x14ac:dyDescent="0.25">
      <c r="B703" t="s">
        <v>52</v>
      </c>
      <c r="C703" t="s">
        <v>5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2:16" x14ac:dyDescent="0.25">
      <c r="B704" t="s">
        <v>52</v>
      </c>
      <c r="C704" t="s">
        <v>6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2:16" x14ac:dyDescent="0.25">
      <c r="B705" t="s">
        <v>52</v>
      </c>
      <c r="C705" t="s">
        <v>7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2:16" x14ac:dyDescent="0.25">
      <c r="B706" t="s">
        <v>52</v>
      </c>
      <c r="C706" t="s">
        <v>8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2:16" x14ac:dyDescent="0.25">
      <c r="B707" t="s">
        <v>52</v>
      </c>
      <c r="C707" t="s">
        <v>9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2:16" x14ac:dyDescent="0.25">
      <c r="B708" t="s">
        <v>52</v>
      </c>
      <c r="C708" t="s">
        <v>10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2:16" x14ac:dyDescent="0.25">
      <c r="B709" t="s">
        <v>52</v>
      </c>
      <c r="C709" t="s">
        <v>11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2:16" x14ac:dyDescent="0.25">
      <c r="B710" t="s">
        <v>52</v>
      </c>
      <c r="C710" t="s">
        <v>12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2:16" x14ac:dyDescent="0.25">
      <c r="B711" t="s">
        <v>52</v>
      </c>
      <c r="C711" t="s">
        <v>13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2:16" x14ac:dyDescent="0.25">
      <c r="B712" t="s">
        <v>52</v>
      </c>
      <c r="C712" t="s">
        <v>14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2:16" x14ac:dyDescent="0.25">
      <c r="B713" t="s">
        <v>52</v>
      </c>
      <c r="C713" t="s">
        <v>15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2:16" x14ac:dyDescent="0.25">
      <c r="B714" t="s">
        <v>52</v>
      </c>
      <c r="C714" t="s">
        <v>16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2:16" x14ac:dyDescent="0.25">
      <c r="B715" t="s">
        <v>52</v>
      </c>
      <c r="C715" t="s">
        <v>17</v>
      </c>
      <c r="D715">
        <v>598</v>
      </c>
      <c r="E715">
        <v>670</v>
      </c>
      <c r="F715">
        <v>643</v>
      </c>
      <c r="G715">
        <v>600</v>
      </c>
      <c r="H715">
        <v>628</v>
      </c>
      <c r="I715">
        <v>647</v>
      </c>
      <c r="J715">
        <v>647</v>
      </c>
      <c r="K715">
        <v>645</v>
      </c>
      <c r="L715">
        <v>651</v>
      </c>
      <c r="M715">
        <v>646</v>
      </c>
      <c r="N715">
        <v>639</v>
      </c>
      <c r="O715">
        <v>642</v>
      </c>
      <c r="P715">
        <v>649</v>
      </c>
    </row>
    <row r="716" spans="2:16" x14ac:dyDescent="0.25">
      <c r="B716" t="s">
        <v>52</v>
      </c>
      <c r="C716" t="s">
        <v>18</v>
      </c>
      <c r="D716">
        <v>380</v>
      </c>
      <c r="E716">
        <v>502</v>
      </c>
      <c r="F716">
        <v>72</v>
      </c>
      <c r="G716">
        <v>171</v>
      </c>
      <c r="H716">
        <v>193</v>
      </c>
      <c r="I716">
        <v>297</v>
      </c>
      <c r="J716">
        <v>348</v>
      </c>
      <c r="K716">
        <v>385</v>
      </c>
      <c r="L716">
        <v>400</v>
      </c>
      <c r="M716">
        <v>392</v>
      </c>
      <c r="N716">
        <v>424</v>
      </c>
      <c r="O716">
        <v>408</v>
      </c>
      <c r="P716">
        <v>421</v>
      </c>
    </row>
    <row r="717" spans="2:16" x14ac:dyDescent="0.25">
      <c r="B717" t="s">
        <v>52</v>
      </c>
      <c r="C717" t="s">
        <v>19</v>
      </c>
      <c r="D717">
        <v>456</v>
      </c>
      <c r="E717">
        <v>537</v>
      </c>
      <c r="F717">
        <v>345</v>
      </c>
      <c r="G717">
        <v>455</v>
      </c>
      <c r="H717">
        <v>482</v>
      </c>
      <c r="I717">
        <v>540</v>
      </c>
      <c r="J717">
        <v>527</v>
      </c>
      <c r="K717">
        <v>556</v>
      </c>
      <c r="L717">
        <v>543</v>
      </c>
      <c r="M717">
        <v>550</v>
      </c>
      <c r="N717">
        <v>546</v>
      </c>
      <c r="O717">
        <v>544</v>
      </c>
      <c r="P717">
        <v>543</v>
      </c>
    </row>
    <row r="718" spans="2:16" x14ac:dyDescent="0.25">
      <c r="B718" t="s">
        <v>52</v>
      </c>
      <c r="C718" t="s">
        <v>20</v>
      </c>
      <c r="D718">
        <v>275</v>
      </c>
      <c r="E718">
        <v>537</v>
      </c>
      <c r="F718">
        <v>345</v>
      </c>
      <c r="G718">
        <v>455</v>
      </c>
      <c r="H718">
        <v>482</v>
      </c>
      <c r="I718">
        <v>540</v>
      </c>
      <c r="J718">
        <v>527</v>
      </c>
      <c r="K718">
        <v>556</v>
      </c>
      <c r="L718">
        <v>543</v>
      </c>
      <c r="M718">
        <v>550</v>
      </c>
      <c r="N718">
        <v>546</v>
      </c>
      <c r="O718">
        <v>544</v>
      </c>
      <c r="P718">
        <v>543</v>
      </c>
    </row>
    <row r="719" spans="2:16" x14ac:dyDescent="0.25">
      <c r="B719" t="s">
        <v>52</v>
      </c>
      <c r="C719" t="s">
        <v>21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2:16" x14ac:dyDescent="0.25">
      <c r="B720" t="s">
        <v>52</v>
      </c>
      <c r="C720" t="s">
        <v>22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2:16" x14ac:dyDescent="0.25">
      <c r="B721" t="s">
        <v>52</v>
      </c>
      <c r="C721" t="s">
        <v>23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2:16" x14ac:dyDescent="0.25">
      <c r="B722" t="s">
        <v>52</v>
      </c>
      <c r="C722" t="s">
        <v>24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2:16" x14ac:dyDescent="0.25">
      <c r="B723" t="s">
        <v>52</v>
      </c>
      <c r="C723" t="s">
        <v>25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2:16" x14ac:dyDescent="0.25">
      <c r="B724" t="s">
        <v>52</v>
      </c>
      <c r="C724" t="s">
        <v>26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2:16" x14ac:dyDescent="0.25">
      <c r="B725" t="s">
        <v>52</v>
      </c>
      <c r="C725" t="s">
        <v>27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2:16" x14ac:dyDescent="0.25">
      <c r="B726" t="s">
        <v>52</v>
      </c>
      <c r="C726" t="s">
        <v>28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2:16" x14ac:dyDescent="0.25">
      <c r="B727" t="s">
        <v>52</v>
      </c>
      <c r="C727" t="s">
        <v>29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2:16" x14ac:dyDescent="0.25">
      <c r="B728" t="s">
        <v>56</v>
      </c>
      <c r="C728" t="s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2:16" x14ac:dyDescent="0.25">
      <c r="B729" t="s">
        <v>56</v>
      </c>
      <c r="C729" t="s">
        <v>2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2:16" x14ac:dyDescent="0.25">
      <c r="B730" t="s">
        <v>56</v>
      </c>
      <c r="C730" t="s">
        <v>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2:16" x14ac:dyDescent="0.25">
      <c r="B731" t="s">
        <v>56</v>
      </c>
      <c r="C731" t="s">
        <v>4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2:16" x14ac:dyDescent="0.25">
      <c r="B732" t="s">
        <v>56</v>
      </c>
      <c r="C732" t="s">
        <v>5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2:16" x14ac:dyDescent="0.25">
      <c r="B733" t="s">
        <v>56</v>
      </c>
      <c r="C733" t="s">
        <v>6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2:16" x14ac:dyDescent="0.25">
      <c r="B734" t="s">
        <v>56</v>
      </c>
      <c r="C734" t="s">
        <v>7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2:16" x14ac:dyDescent="0.25">
      <c r="B735" t="s">
        <v>56</v>
      </c>
      <c r="C735" t="s">
        <v>8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2:16" x14ac:dyDescent="0.25">
      <c r="B736" t="s">
        <v>56</v>
      </c>
      <c r="C736" t="s">
        <v>9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2:16" x14ac:dyDescent="0.25">
      <c r="B737" t="s">
        <v>56</v>
      </c>
      <c r="C737" t="s">
        <v>10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2:16" x14ac:dyDescent="0.25">
      <c r="B738" t="s">
        <v>56</v>
      </c>
      <c r="C738" t="s">
        <v>11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2:16" x14ac:dyDescent="0.25">
      <c r="B739" t="s">
        <v>56</v>
      </c>
      <c r="C739" t="s">
        <v>12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2:16" x14ac:dyDescent="0.25">
      <c r="B740" t="s">
        <v>56</v>
      </c>
      <c r="C740" t="s">
        <v>13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2:16" x14ac:dyDescent="0.25">
      <c r="B741" t="s">
        <v>56</v>
      </c>
      <c r="C741" t="s">
        <v>14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2:16" x14ac:dyDescent="0.25">
      <c r="B742" t="s">
        <v>56</v>
      </c>
      <c r="C742" t="s">
        <v>15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2:16" x14ac:dyDescent="0.25">
      <c r="B743" t="s">
        <v>56</v>
      </c>
      <c r="C743" t="s">
        <v>16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2:16" x14ac:dyDescent="0.25">
      <c r="B744" t="s">
        <v>56</v>
      </c>
      <c r="C744" t="s">
        <v>17</v>
      </c>
      <c r="D744">
        <v>687</v>
      </c>
      <c r="E744">
        <v>665</v>
      </c>
      <c r="F744">
        <v>659</v>
      </c>
      <c r="G744">
        <v>658</v>
      </c>
      <c r="H744">
        <v>654</v>
      </c>
      <c r="I744">
        <v>655</v>
      </c>
      <c r="J744">
        <v>663</v>
      </c>
      <c r="K744">
        <v>665</v>
      </c>
      <c r="L744">
        <v>669</v>
      </c>
      <c r="M744">
        <v>677</v>
      </c>
      <c r="N744">
        <v>685</v>
      </c>
      <c r="O744">
        <v>665</v>
      </c>
      <c r="P744">
        <v>673</v>
      </c>
    </row>
    <row r="745" spans="2:16" x14ac:dyDescent="0.25">
      <c r="B745" t="s">
        <v>56</v>
      </c>
      <c r="C745" t="s">
        <v>18</v>
      </c>
      <c r="D745">
        <v>493</v>
      </c>
      <c r="E745">
        <v>528</v>
      </c>
      <c r="F745">
        <v>339</v>
      </c>
      <c r="G745">
        <v>493</v>
      </c>
      <c r="H745">
        <v>513</v>
      </c>
      <c r="I745">
        <v>538</v>
      </c>
      <c r="J745">
        <v>537</v>
      </c>
      <c r="K745">
        <v>569</v>
      </c>
      <c r="L745">
        <v>579</v>
      </c>
      <c r="M745">
        <v>566</v>
      </c>
      <c r="N745">
        <v>553</v>
      </c>
      <c r="O745">
        <v>562</v>
      </c>
      <c r="P745">
        <v>554</v>
      </c>
    </row>
    <row r="746" spans="2:16" x14ac:dyDescent="0.25">
      <c r="B746" t="s">
        <v>56</v>
      </c>
      <c r="C746" t="s">
        <v>19</v>
      </c>
      <c r="D746">
        <v>577</v>
      </c>
      <c r="E746">
        <v>543</v>
      </c>
      <c r="F746">
        <v>346</v>
      </c>
      <c r="G746">
        <v>493</v>
      </c>
      <c r="H746">
        <v>513</v>
      </c>
      <c r="I746">
        <v>538</v>
      </c>
      <c r="J746">
        <v>537</v>
      </c>
      <c r="K746">
        <v>569</v>
      </c>
      <c r="L746">
        <v>579</v>
      </c>
      <c r="M746">
        <v>567</v>
      </c>
      <c r="N746">
        <v>555</v>
      </c>
      <c r="O746">
        <v>562</v>
      </c>
      <c r="P746">
        <v>554</v>
      </c>
    </row>
    <row r="747" spans="2:16" x14ac:dyDescent="0.25">
      <c r="B747" t="s">
        <v>56</v>
      </c>
      <c r="C747" t="s">
        <v>20</v>
      </c>
      <c r="D747">
        <v>243</v>
      </c>
      <c r="E747">
        <v>543</v>
      </c>
      <c r="F747">
        <v>346</v>
      </c>
      <c r="G747">
        <v>493</v>
      </c>
      <c r="H747">
        <v>513</v>
      </c>
      <c r="I747">
        <v>538</v>
      </c>
      <c r="J747">
        <v>537</v>
      </c>
      <c r="K747">
        <v>569</v>
      </c>
      <c r="L747">
        <v>579</v>
      </c>
      <c r="M747">
        <v>567</v>
      </c>
      <c r="N747">
        <v>555</v>
      </c>
      <c r="O747">
        <v>562</v>
      </c>
      <c r="P747">
        <v>554</v>
      </c>
    </row>
    <row r="748" spans="2:16" x14ac:dyDescent="0.25">
      <c r="B748" t="s">
        <v>56</v>
      </c>
      <c r="C748" t="s">
        <v>21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2:16" x14ac:dyDescent="0.25">
      <c r="B749" t="s">
        <v>56</v>
      </c>
      <c r="C749" t="s">
        <v>22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2:16" x14ac:dyDescent="0.25">
      <c r="B750" t="s">
        <v>56</v>
      </c>
      <c r="C750" t="s">
        <v>23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2:16" x14ac:dyDescent="0.25">
      <c r="B751" t="s">
        <v>56</v>
      </c>
      <c r="C751" t="s">
        <v>24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2:16" x14ac:dyDescent="0.25">
      <c r="B752" t="s">
        <v>56</v>
      </c>
      <c r="C752" t="s">
        <v>25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2:16" x14ac:dyDescent="0.25">
      <c r="B753" t="s">
        <v>56</v>
      </c>
      <c r="C753" t="s">
        <v>26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2:16" x14ac:dyDescent="0.25">
      <c r="B754" t="s">
        <v>56</v>
      </c>
      <c r="C754" t="s">
        <v>27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2:16" x14ac:dyDescent="0.25">
      <c r="B755" t="s">
        <v>56</v>
      </c>
      <c r="C755" t="s">
        <v>28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2:16" x14ac:dyDescent="0.25">
      <c r="B756" t="s">
        <v>56</v>
      </c>
      <c r="C756" t="s">
        <v>29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2:16" x14ac:dyDescent="0.25">
      <c r="B757" t="s">
        <v>57</v>
      </c>
      <c r="C757" t="s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2:16" x14ac:dyDescent="0.25">
      <c r="B758" t="s">
        <v>57</v>
      </c>
      <c r="C758" t="s">
        <v>2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2:16" x14ac:dyDescent="0.25">
      <c r="B759" t="s">
        <v>57</v>
      </c>
      <c r="C759" t="s">
        <v>3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2:16" x14ac:dyDescent="0.25">
      <c r="B760" t="s">
        <v>57</v>
      </c>
      <c r="C760" t="s">
        <v>4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2:16" x14ac:dyDescent="0.25">
      <c r="B761" t="s">
        <v>57</v>
      </c>
      <c r="C761" t="s">
        <v>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2:16" x14ac:dyDescent="0.25">
      <c r="B762" t="s">
        <v>57</v>
      </c>
      <c r="C762" t="s">
        <v>6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2:16" x14ac:dyDescent="0.25">
      <c r="B763" t="s">
        <v>57</v>
      </c>
      <c r="C763" t="s">
        <v>7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2:16" x14ac:dyDescent="0.25">
      <c r="B764" t="s">
        <v>57</v>
      </c>
      <c r="C764" t="s">
        <v>8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2:16" x14ac:dyDescent="0.25">
      <c r="B765" t="s">
        <v>57</v>
      </c>
      <c r="C765" t="s">
        <v>9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2:16" x14ac:dyDescent="0.25">
      <c r="B766" t="s">
        <v>57</v>
      </c>
      <c r="C766" t="s">
        <v>10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2:16" x14ac:dyDescent="0.25">
      <c r="B767" t="s">
        <v>57</v>
      </c>
      <c r="C767" t="s">
        <v>11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2:16" x14ac:dyDescent="0.25">
      <c r="B768" t="s">
        <v>57</v>
      </c>
      <c r="C768" t="s">
        <v>12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2:16" x14ac:dyDescent="0.25">
      <c r="B769" t="s">
        <v>57</v>
      </c>
      <c r="C769" t="s">
        <v>13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2:16" x14ac:dyDescent="0.25">
      <c r="B770" t="s">
        <v>57</v>
      </c>
      <c r="C770" t="s">
        <v>14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2:16" x14ac:dyDescent="0.25">
      <c r="B771" t="s">
        <v>57</v>
      </c>
      <c r="C771" t="s">
        <v>15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2:16" x14ac:dyDescent="0.25">
      <c r="B772" t="s">
        <v>57</v>
      </c>
      <c r="C772" t="s">
        <v>16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2:16" x14ac:dyDescent="0.25">
      <c r="B773" t="s">
        <v>57</v>
      </c>
      <c r="C773" t="s">
        <v>17</v>
      </c>
      <c r="D773">
        <v>593</v>
      </c>
      <c r="E773">
        <v>663</v>
      </c>
      <c r="F773">
        <v>630</v>
      </c>
      <c r="G773">
        <v>649</v>
      </c>
      <c r="H773">
        <v>667</v>
      </c>
      <c r="I773">
        <v>672</v>
      </c>
      <c r="J773">
        <v>673</v>
      </c>
      <c r="K773">
        <v>687</v>
      </c>
      <c r="L773">
        <v>685</v>
      </c>
      <c r="M773">
        <v>693</v>
      </c>
      <c r="N773">
        <v>691</v>
      </c>
      <c r="O773">
        <v>691</v>
      </c>
      <c r="P773">
        <v>686</v>
      </c>
    </row>
    <row r="774" spans="2:16" x14ac:dyDescent="0.25">
      <c r="B774" t="s">
        <v>57</v>
      </c>
      <c r="C774" t="s">
        <v>18</v>
      </c>
      <c r="D774">
        <v>411</v>
      </c>
      <c r="E774">
        <v>525</v>
      </c>
      <c r="F774">
        <v>70</v>
      </c>
      <c r="G774">
        <v>183</v>
      </c>
      <c r="H774">
        <v>220</v>
      </c>
      <c r="I774">
        <v>302</v>
      </c>
      <c r="J774">
        <v>370</v>
      </c>
      <c r="K774">
        <v>432</v>
      </c>
      <c r="L774">
        <v>431</v>
      </c>
      <c r="M774">
        <v>425</v>
      </c>
      <c r="N774">
        <v>445</v>
      </c>
      <c r="O774">
        <v>443</v>
      </c>
      <c r="P774">
        <v>458</v>
      </c>
    </row>
    <row r="775" spans="2:16" x14ac:dyDescent="0.25">
      <c r="B775" t="s">
        <v>57</v>
      </c>
      <c r="C775" t="s">
        <v>19</v>
      </c>
      <c r="D775">
        <v>497</v>
      </c>
      <c r="E775">
        <v>550</v>
      </c>
      <c r="F775">
        <v>301</v>
      </c>
      <c r="G775">
        <v>437</v>
      </c>
      <c r="H775">
        <v>485</v>
      </c>
      <c r="I775">
        <v>511</v>
      </c>
      <c r="J775">
        <v>526</v>
      </c>
      <c r="K775">
        <v>563</v>
      </c>
      <c r="L775">
        <v>543</v>
      </c>
      <c r="M775">
        <v>549</v>
      </c>
      <c r="N775">
        <v>534</v>
      </c>
      <c r="O775">
        <v>536</v>
      </c>
      <c r="P775">
        <v>546</v>
      </c>
    </row>
    <row r="776" spans="2:16" x14ac:dyDescent="0.25">
      <c r="B776" t="s">
        <v>57</v>
      </c>
      <c r="C776" t="s">
        <v>20</v>
      </c>
      <c r="D776">
        <v>262</v>
      </c>
      <c r="E776">
        <v>550</v>
      </c>
      <c r="F776">
        <v>301</v>
      </c>
      <c r="G776">
        <v>437</v>
      </c>
      <c r="H776">
        <v>485</v>
      </c>
      <c r="I776">
        <v>511</v>
      </c>
      <c r="J776">
        <v>526</v>
      </c>
      <c r="K776">
        <v>563</v>
      </c>
      <c r="L776">
        <v>543</v>
      </c>
      <c r="M776">
        <v>549</v>
      </c>
      <c r="N776">
        <v>534</v>
      </c>
      <c r="O776">
        <v>536</v>
      </c>
      <c r="P776">
        <v>546</v>
      </c>
    </row>
    <row r="777" spans="2:16" x14ac:dyDescent="0.25">
      <c r="B777" t="s">
        <v>57</v>
      </c>
      <c r="C777" t="s">
        <v>21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2:16" x14ac:dyDescent="0.25">
      <c r="B778" t="s">
        <v>57</v>
      </c>
      <c r="C778" t="s">
        <v>22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2:16" x14ac:dyDescent="0.25">
      <c r="B779" t="s">
        <v>57</v>
      </c>
      <c r="C779" t="s">
        <v>23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2:16" x14ac:dyDescent="0.25">
      <c r="B780" t="s">
        <v>57</v>
      </c>
      <c r="C780" t="s">
        <v>24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2:16" x14ac:dyDescent="0.25">
      <c r="B781" t="s">
        <v>57</v>
      </c>
      <c r="C781" t="s">
        <v>25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2:16" x14ac:dyDescent="0.25">
      <c r="B782" t="s">
        <v>57</v>
      </c>
      <c r="C782" t="s">
        <v>26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2:16" x14ac:dyDescent="0.25">
      <c r="B783" t="s">
        <v>57</v>
      </c>
      <c r="C783" t="s">
        <v>27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2:16" x14ac:dyDescent="0.25">
      <c r="B784" t="s">
        <v>57</v>
      </c>
      <c r="C784" t="s">
        <v>28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2:16" x14ac:dyDescent="0.25">
      <c r="B785" t="s">
        <v>57</v>
      </c>
      <c r="C785" t="s">
        <v>29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2:16" x14ac:dyDescent="0.25">
      <c r="B786" t="s">
        <v>58</v>
      </c>
      <c r="C786" t="s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2:16" x14ac:dyDescent="0.25">
      <c r="B787" t="s">
        <v>58</v>
      </c>
      <c r="C787" t="s">
        <v>2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2:16" x14ac:dyDescent="0.25">
      <c r="B788" t="s">
        <v>58</v>
      </c>
      <c r="C788" t="s">
        <v>3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2:16" x14ac:dyDescent="0.25">
      <c r="B789" t="s">
        <v>58</v>
      </c>
      <c r="C789" t="s">
        <v>4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2:16" x14ac:dyDescent="0.25">
      <c r="B790" t="s">
        <v>58</v>
      </c>
      <c r="C790" t="s">
        <v>5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2:16" x14ac:dyDescent="0.25">
      <c r="B791" t="s">
        <v>58</v>
      </c>
      <c r="C791" t="s">
        <v>6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2:16" x14ac:dyDescent="0.25">
      <c r="B792" t="s">
        <v>58</v>
      </c>
      <c r="C792" t="s">
        <v>7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2:16" x14ac:dyDescent="0.25">
      <c r="B793" t="s">
        <v>58</v>
      </c>
      <c r="C793" t="s">
        <v>8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2:16" x14ac:dyDescent="0.25">
      <c r="B794" t="s">
        <v>58</v>
      </c>
      <c r="C794" t="s">
        <v>9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2:16" x14ac:dyDescent="0.25">
      <c r="B795" t="s">
        <v>58</v>
      </c>
      <c r="C795" t="s">
        <v>10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2:16" x14ac:dyDescent="0.25">
      <c r="B796" t="s">
        <v>58</v>
      </c>
      <c r="C796" t="s">
        <v>11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2:16" x14ac:dyDescent="0.25">
      <c r="B797" t="s">
        <v>58</v>
      </c>
      <c r="C797" t="s">
        <v>12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2:16" x14ac:dyDescent="0.25">
      <c r="B798" t="s">
        <v>58</v>
      </c>
      <c r="C798" t="s">
        <v>13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2:16" x14ac:dyDescent="0.25">
      <c r="B799" t="s">
        <v>58</v>
      </c>
      <c r="C799" t="s">
        <v>14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2:16" x14ac:dyDescent="0.25">
      <c r="B800" t="s">
        <v>58</v>
      </c>
      <c r="C800" t="s">
        <v>15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2:16" x14ac:dyDescent="0.25">
      <c r="B801" t="s">
        <v>58</v>
      </c>
      <c r="C801" t="s">
        <v>16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2:16" x14ac:dyDescent="0.25">
      <c r="B802" t="s">
        <v>58</v>
      </c>
      <c r="C802" t="s">
        <v>17</v>
      </c>
      <c r="D802">
        <v>593</v>
      </c>
      <c r="E802">
        <v>671</v>
      </c>
      <c r="F802">
        <v>624</v>
      </c>
      <c r="G802">
        <v>635</v>
      </c>
      <c r="H802">
        <v>676</v>
      </c>
      <c r="I802">
        <v>698</v>
      </c>
      <c r="J802">
        <v>680</v>
      </c>
      <c r="K802">
        <v>674</v>
      </c>
      <c r="L802">
        <v>698</v>
      </c>
      <c r="M802">
        <v>689</v>
      </c>
      <c r="N802">
        <v>698</v>
      </c>
      <c r="O802">
        <v>681</v>
      </c>
      <c r="P802">
        <v>692</v>
      </c>
    </row>
    <row r="803" spans="2:16" x14ac:dyDescent="0.25">
      <c r="B803" t="s">
        <v>58</v>
      </c>
      <c r="C803" t="s">
        <v>18</v>
      </c>
      <c r="D803">
        <v>408</v>
      </c>
      <c r="E803">
        <v>533</v>
      </c>
      <c r="F803">
        <v>85</v>
      </c>
      <c r="G803">
        <v>173</v>
      </c>
      <c r="H803">
        <v>209</v>
      </c>
      <c r="I803">
        <v>304</v>
      </c>
      <c r="J803">
        <v>379</v>
      </c>
      <c r="K803">
        <v>423</v>
      </c>
      <c r="L803">
        <v>422</v>
      </c>
      <c r="M803">
        <v>416</v>
      </c>
      <c r="N803">
        <v>450</v>
      </c>
      <c r="O803">
        <v>446</v>
      </c>
      <c r="P803">
        <v>456</v>
      </c>
    </row>
    <row r="804" spans="2:16" x14ac:dyDescent="0.25">
      <c r="B804" t="s">
        <v>58</v>
      </c>
      <c r="C804" t="s">
        <v>19</v>
      </c>
      <c r="D804">
        <v>488</v>
      </c>
      <c r="E804">
        <v>553</v>
      </c>
      <c r="F804">
        <v>297</v>
      </c>
      <c r="G804">
        <v>440</v>
      </c>
      <c r="H804">
        <v>464</v>
      </c>
      <c r="I804">
        <v>506</v>
      </c>
      <c r="J804">
        <v>527</v>
      </c>
      <c r="K804">
        <v>555</v>
      </c>
      <c r="L804">
        <v>565</v>
      </c>
      <c r="M804">
        <v>552</v>
      </c>
      <c r="N804">
        <v>543</v>
      </c>
      <c r="O804">
        <v>557</v>
      </c>
      <c r="P804">
        <v>545</v>
      </c>
    </row>
    <row r="805" spans="2:16" x14ac:dyDescent="0.25">
      <c r="B805" t="s">
        <v>58</v>
      </c>
      <c r="C805" t="s">
        <v>20</v>
      </c>
      <c r="D805">
        <v>257</v>
      </c>
      <c r="E805">
        <v>553</v>
      </c>
      <c r="F805">
        <v>297</v>
      </c>
      <c r="G805">
        <v>440</v>
      </c>
      <c r="H805">
        <v>464</v>
      </c>
      <c r="I805">
        <v>506</v>
      </c>
      <c r="J805">
        <v>527</v>
      </c>
      <c r="K805">
        <v>555</v>
      </c>
      <c r="L805">
        <v>565</v>
      </c>
      <c r="M805">
        <v>552</v>
      </c>
      <c r="N805">
        <v>543</v>
      </c>
      <c r="O805">
        <v>557</v>
      </c>
      <c r="P805">
        <v>545</v>
      </c>
    </row>
    <row r="806" spans="2:16" x14ac:dyDescent="0.25">
      <c r="B806" t="s">
        <v>58</v>
      </c>
      <c r="C806" t="s">
        <v>21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2:16" x14ac:dyDescent="0.25">
      <c r="B807" t="s">
        <v>58</v>
      </c>
      <c r="C807" t="s">
        <v>22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2:16" x14ac:dyDescent="0.25">
      <c r="B808" t="s">
        <v>58</v>
      </c>
      <c r="C808" t="s">
        <v>23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2:16" x14ac:dyDescent="0.25">
      <c r="B809" t="s">
        <v>58</v>
      </c>
      <c r="C809" t="s">
        <v>24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2:16" x14ac:dyDescent="0.25">
      <c r="B810" t="s">
        <v>58</v>
      </c>
      <c r="C810" t="s">
        <v>25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2:16" x14ac:dyDescent="0.25">
      <c r="B811" t="s">
        <v>58</v>
      </c>
      <c r="C811" t="s">
        <v>26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2:16" x14ac:dyDescent="0.25">
      <c r="B812" t="s">
        <v>58</v>
      </c>
      <c r="C812" t="s">
        <v>27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2:16" x14ac:dyDescent="0.25">
      <c r="B813" t="s">
        <v>58</v>
      </c>
      <c r="C813" t="s">
        <v>28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2:16" x14ac:dyDescent="0.25">
      <c r="B814" t="s">
        <v>58</v>
      </c>
      <c r="C814" t="s">
        <v>29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2:16" x14ac:dyDescent="0.25">
      <c r="B815" t="s">
        <v>59</v>
      </c>
      <c r="C815" t="s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2:16" x14ac:dyDescent="0.25">
      <c r="B816" t="s">
        <v>59</v>
      </c>
      <c r="C816" t="s">
        <v>2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2:16" x14ac:dyDescent="0.25">
      <c r="B817" t="s">
        <v>59</v>
      </c>
      <c r="C817" t="s">
        <v>3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2:16" x14ac:dyDescent="0.25">
      <c r="B818" t="s">
        <v>59</v>
      </c>
      <c r="C818" t="s">
        <v>4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2:16" x14ac:dyDescent="0.25">
      <c r="B819" t="s">
        <v>59</v>
      </c>
      <c r="C819" t="s">
        <v>5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2:16" x14ac:dyDescent="0.25">
      <c r="B820" t="s">
        <v>59</v>
      </c>
      <c r="C820" t="s">
        <v>6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2:16" x14ac:dyDescent="0.25">
      <c r="B821" t="s">
        <v>59</v>
      </c>
      <c r="C821" t="s">
        <v>7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2:16" x14ac:dyDescent="0.25">
      <c r="B822" t="s">
        <v>59</v>
      </c>
      <c r="C822" t="s">
        <v>8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2:16" x14ac:dyDescent="0.25">
      <c r="B823" t="s">
        <v>59</v>
      </c>
      <c r="C823" t="s">
        <v>9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2:16" x14ac:dyDescent="0.25">
      <c r="B824" t="s">
        <v>59</v>
      </c>
      <c r="C824" t="s">
        <v>10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2:16" x14ac:dyDescent="0.25">
      <c r="B825" t="s">
        <v>59</v>
      </c>
      <c r="C825" t="s">
        <v>11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2:16" x14ac:dyDescent="0.25">
      <c r="B826" t="s">
        <v>59</v>
      </c>
      <c r="C826" t="s">
        <v>12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2:16" x14ac:dyDescent="0.25">
      <c r="B827" t="s">
        <v>59</v>
      </c>
      <c r="C827" t="s">
        <v>13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2:16" x14ac:dyDescent="0.25">
      <c r="B828" t="s">
        <v>59</v>
      </c>
      <c r="C828" t="s">
        <v>14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2:16" x14ac:dyDescent="0.25">
      <c r="B829" t="s">
        <v>59</v>
      </c>
      <c r="C829" t="s">
        <v>15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2:16" x14ac:dyDescent="0.25">
      <c r="B830" t="s">
        <v>59</v>
      </c>
      <c r="C830" t="s">
        <v>16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2:16" x14ac:dyDescent="0.25">
      <c r="B831" t="s">
        <v>59</v>
      </c>
      <c r="C831" t="s">
        <v>17</v>
      </c>
      <c r="D831">
        <v>591</v>
      </c>
      <c r="E831">
        <v>659</v>
      </c>
      <c r="F831">
        <v>639</v>
      </c>
      <c r="G831">
        <v>633</v>
      </c>
      <c r="H831">
        <v>642</v>
      </c>
      <c r="I831">
        <v>678</v>
      </c>
      <c r="J831">
        <v>665</v>
      </c>
      <c r="K831">
        <v>679</v>
      </c>
      <c r="L831">
        <v>678</v>
      </c>
      <c r="M831">
        <v>687</v>
      </c>
      <c r="N831">
        <v>690</v>
      </c>
      <c r="O831">
        <v>673</v>
      </c>
      <c r="P831">
        <v>675</v>
      </c>
    </row>
    <row r="832" spans="2:16" x14ac:dyDescent="0.25">
      <c r="B832" t="s">
        <v>59</v>
      </c>
      <c r="C832" t="s">
        <v>18</v>
      </c>
      <c r="D832">
        <v>400</v>
      </c>
      <c r="E832">
        <v>524</v>
      </c>
      <c r="F832">
        <v>83</v>
      </c>
      <c r="G832">
        <v>168</v>
      </c>
      <c r="H832">
        <v>211</v>
      </c>
      <c r="I832">
        <v>298</v>
      </c>
      <c r="J832">
        <v>356</v>
      </c>
      <c r="K832">
        <v>414</v>
      </c>
      <c r="L832">
        <v>417</v>
      </c>
      <c r="M832">
        <v>412</v>
      </c>
      <c r="N832">
        <v>442</v>
      </c>
      <c r="O832">
        <v>445</v>
      </c>
      <c r="P832">
        <v>452</v>
      </c>
    </row>
    <row r="833" spans="2:16" x14ac:dyDescent="0.25">
      <c r="B833" t="s">
        <v>59</v>
      </c>
      <c r="C833" t="s">
        <v>19</v>
      </c>
      <c r="D833">
        <v>461</v>
      </c>
      <c r="E833">
        <v>547</v>
      </c>
      <c r="F833">
        <v>296</v>
      </c>
      <c r="G833">
        <v>434</v>
      </c>
      <c r="H833">
        <v>484</v>
      </c>
      <c r="I833">
        <v>498</v>
      </c>
      <c r="J833">
        <v>503</v>
      </c>
      <c r="K833">
        <v>545</v>
      </c>
      <c r="L833">
        <v>554</v>
      </c>
      <c r="M833">
        <v>536</v>
      </c>
      <c r="N833">
        <v>540</v>
      </c>
      <c r="O833">
        <v>550</v>
      </c>
      <c r="P833">
        <v>543</v>
      </c>
    </row>
    <row r="834" spans="2:16" x14ac:dyDescent="0.25">
      <c r="B834" t="s">
        <v>59</v>
      </c>
      <c r="C834" t="s">
        <v>20</v>
      </c>
      <c r="D834">
        <v>228</v>
      </c>
      <c r="E834">
        <v>547</v>
      </c>
      <c r="F834">
        <v>296</v>
      </c>
      <c r="G834">
        <v>434</v>
      </c>
      <c r="H834">
        <v>484</v>
      </c>
      <c r="I834">
        <v>498</v>
      </c>
      <c r="J834">
        <v>503</v>
      </c>
      <c r="K834">
        <v>545</v>
      </c>
      <c r="L834">
        <v>554</v>
      </c>
      <c r="M834">
        <v>536</v>
      </c>
      <c r="N834">
        <v>540</v>
      </c>
      <c r="O834">
        <v>550</v>
      </c>
      <c r="P834">
        <v>543</v>
      </c>
    </row>
    <row r="835" spans="2:16" x14ac:dyDescent="0.25">
      <c r="B835" t="s">
        <v>59</v>
      </c>
      <c r="C835" t="s">
        <v>21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2:16" x14ac:dyDescent="0.25">
      <c r="B836" t="s">
        <v>59</v>
      </c>
      <c r="C836" t="s">
        <v>22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2:16" x14ac:dyDescent="0.25">
      <c r="B837" t="s">
        <v>59</v>
      </c>
      <c r="C837" t="s">
        <v>23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2:16" x14ac:dyDescent="0.25">
      <c r="B838" t="s">
        <v>59</v>
      </c>
      <c r="C838" t="s">
        <v>24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2:16" x14ac:dyDescent="0.25">
      <c r="B839" t="s">
        <v>59</v>
      </c>
      <c r="C839" t="s">
        <v>25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2:16" x14ac:dyDescent="0.25">
      <c r="B840" t="s">
        <v>59</v>
      </c>
      <c r="C840" t="s">
        <v>26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2:16" x14ac:dyDescent="0.25">
      <c r="B841" t="s">
        <v>59</v>
      </c>
      <c r="C841" t="s">
        <v>27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2:16" x14ac:dyDescent="0.25">
      <c r="B842" t="s">
        <v>59</v>
      </c>
      <c r="C842" t="s">
        <v>28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2:16" x14ac:dyDescent="0.25">
      <c r="B843" t="s">
        <v>59</v>
      </c>
      <c r="C843" t="s">
        <v>29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2:16" x14ac:dyDescent="0.25">
      <c r="B844" t="s">
        <v>60</v>
      </c>
      <c r="C844" t="s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2:16" x14ac:dyDescent="0.25">
      <c r="B845" t="s">
        <v>60</v>
      </c>
      <c r="C845" t="s">
        <v>2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2:16" x14ac:dyDescent="0.25">
      <c r="B846" t="s">
        <v>60</v>
      </c>
      <c r="C846" t="s">
        <v>3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2:16" x14ac:dyDescent="0.25">
      <c r="B847" t="s">
        <v>60</v>
      </c>
      <c r="C847" t="s">
        <v>4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2:16" x14ac:dyDescent="0.25">
      <c r="B848" t="s">
        <v>60</v>
      </c>
      <c r="C848" t="s">
        <v>5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2:16" x14ac:dyDescent="0.25">
      <c r="B849" t="s">
        <v>60</v>
      </c>
      <c r="C849" t="s">
        <v>6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2:16" x14ac:dyDescent="0.25">
      <c r="B850" t="s">
        <v>60</v>
      </c>
      <c r="C850" t="s">
        <v>7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2:16" x14ac:dyDescent="0.25">
      <c r="B851" t="s">
        <v>60</v>
      </c>
      <c r="C851" t="s">
        <v>8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2:16" x14ac:dyDescent="0.25">
      <c r="B852" t="s">
        <v>60</v>
      </c>
      <c r="C852" t="s">
        <v>9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2:16" x14ac:dyDescent="0.25">
      <c r="B853" t="s">
        <v>60</v>
      </c>
      <c r="C853" t="s">
        <v>10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2:16" x14ac:dyDescent="0.25">
      <c r="B854" t="s">
        <v>60</v>
      </c>
      <c r="C854" t="s">
        <v>11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2:16" x14ac:dyDescent="0.25">
      <c r="B855" t="s">
        <v>60</v>
      </c>
      <c r="C855" t="s">
        <v>12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2:16" x14ac:dyDescent="0.25">
      <c r="B856" t="s">
        <v>60</v>
      </c>
      <c r="C856" t="s">
        <v>13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2:16" x14ac:dyDescent="0.25">
      <c r="B857" t="s">
        <v>60</v>
      </c>
      <c r="C857" t="s">
        <v>14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2:16" x14ac:dyDescent="0.25">
      <c r="B858" t="s">
        <v>60</v>
      </c>
      <c r="C858" t="s">
        <v>15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2:16" x14ac:dyDescent="0.25">
      <c r="B859" t="s">
        <v>60</v>
      </c>
      <c r="C859" t="s">
        <v>16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2:16" x14ac:dyDescent="0.25">
      <c r="B860" t="s">
        <v>60</v>
      </c>
      <c r="C860" t="s">
        <v>17</v>
      </c>
      <c r="D860">
        <v>730</v>
      </c>
      <c r="E860">
        <v>658</v>
      </c>
      <c r="F860">
        <v>672</v>
      </c>
      <c r="G860">
        <v>639</v>
      </c>
      <c r="H860">
        <v>682</v>
      </c>
      <c r="I860">
        <v>678</v>
      </c>
      <c r="J860">
        <v>667</v>
      </c>
      <c r="K860">
        <v>688</v>
      </c>
      <c r="L860">
        <v>680</v>
      </c>
      <c r="M860">
        <v>682</v>
      </c>
      <c r="N860">
        <v>702</v>
      </c>
      <c r="O860">
        <v>678</v>
      </c>
      <c r="P860">
        <v>684</v>
      </c>
    </row>
    <row r="861" spans="2:16" x14ac:dyDescent="0.25">
      <c r="B861" t="s">
        <v>60</v>
      </c>
      <c r="C861" t="s">
        <v>18</v>
      </c>
      <c r="D861">
        <v>520</v>
      </c>
      <c r="E861">
        <v>521</v>
      </c>
      <c r="F861">
        <v>84</v>
      </c>
      <c r="G861">
        <v>175</v>
      </c>
      <c r="H861">
        <v>214</v>
      </c>
      <c r="I861">
        <v>297</v>
      </c>
      <c r="J861">
        <v>363</v>
      </c>
      <c r="K861">
        <v>411</v>
      </c>
      <c r="L861">
        <v>418</v>
      </c>
      <c r="M861">
        <v>410</v>
      </c>
      <c r="N861">
        <v>446</v>
      </c>
      <c r="O861">
        <v>437</v>
      </c>
      <c r="P861">
        <v>439</v>
      </c>
    </row>
    <row r="862" spans="2:16" x14ac:dyDescent="0.25">
      <c r="B862" t="s">
        <v>60</v>
      </c>
      <c r="C862" t="s">
        <v>19</v>
      </c>
      <c r="D862">
        <v>614</v>
      </c>
      <c r="E862">
        <v>544</v>
      </c>
      <c r="F862">
        <v>316</v>
      </c>
      <c r="G862">
        <v>442</v>
      </c>
      <c r="H862">
        <v>496</v>
      </c>
      <c r="I862">
        <v>499</v>
      </c>
      <c r="J862">
        <v>516</v>
      </c>
      <c r="K862">
        <v>549</v>
      </c>
      <c r="L862">
        <v>561</v>
      </c>
      <c r="M862">
        <v>542</v>
      </c>
      <c r="N862">
        <v>544</v>
      </c>
      <c r="O862">
        <v>540</v>
      </c>
      <c r="P862">
        <v>542</v>
      </c>
    </row>
    <row r="863" spans="2:16" x14ac:dyDescent="0.25">
      <c r="B863" t="s">
        <v>60</v>
      </c>
      <c r="C863" t="s">
        <v>20</v>
      </c>
      <c r="D863">
        <v>314</v>
      </c>
      <c r="E863">
        <v>544</v>
      </c>
      <c r="F863">
        <v>316</v>
      </c>
      <c r="G863">
        <v>442</v>
      </c>
      <c r="H863">
        <v>496</v>
      </c>
      <c r="I863">
        <v>499</v>
      </c>
      <c r="J863">
        <v>516</v>
      </c>
      <c r="K863">
        <v>549</v>
      </c>
      <c r="L863">
        <v>561</v>
      </c>
      <c r="M863">
        <v>542</v>
      </c>
      <c r="N863">
        <v>544</v>
      </c>
      <c r="O863">
        <v>540</v>
      </c>
      <c r="P863">
        <v>542</v>
      </c>
    </row>
    <row r="864" spans="2:16" x14ac:dyDescent="0.25">
      <c r="B864" t="s">
        <v>60</v>
      </c>
      <c r="C864" t="s">
        <v>21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2:16" x14ac:dyDescent="0.25">
      <c r="B865" t="s">
        <v>60</v>
      </c>
      <c r="C865" t="s">
        <v>22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2:16" x14ac:dyDescent="0.25">
      <c r="B866" t="s">
        <v>60</v>
      </c>
      <c r="C866" t="s">
        <v>23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2:16" x14ac:dyDescent="0.25">
      <c r="B867" t="s">
        <v>60</v>
      </c>
      <c r="C867" t="s">
        <v>24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2:16" x14ac:dyDescent="0.25">
      <c r="B868" t="s">
        <v>60</v>
      </c>
      <c r="C868" t="s">
        <v>25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2:16" x14ac:dyDescent="0.25">
      <c r="B869" t="s">
        <v>60</v>
      </c>
      <c r="C869" t="s">
        <v>26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2:16" x14ac:dyDescent="0.25">
      <c r="B870" t="s">
        <v>60</v>
      </c>
      <c r="C870" t="s">
        <v>27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2:16" x14ac:dyDescent="0.25">
      <c r="B871" t="s">
        <v>60</v>
      </c>
      <c r="C871" t="s">
        <v>28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2:16" x14ac:dyDescent="0.25">
      <c r="B872" t="s">
        <v>60</v>
      </c>
      <c r="C872" t="s">
        <v>29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2:16" x14ac:dyDescent="0.25">
      <c r="B873" t="s">
        <v>61</v>
      </c>
      <c r="C873" t="s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2:16" x14ac:dyDescent="0.25">
      <c r="B874" t="s">
        <v>61</v>
      </c>
      <c r="C874" t="s">
        <v>2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2:16" x14ac:dyDescent="0.25">
      <c r="B875" t="s">
        <v>61</v>
      </c>
      <c r="C875" t="s">
        <v>3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2:16" x14ac:dyDescent="0.25">
      <c r="B876" t="s">
        <v>61</v>
      </c>
      <c r="C876" t="s">
        <v>4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2:16" x14ac:dyDescent="0.25">
      <c r="B877" t="s">
        <v>61</v>
      </c>
      <c r="C877" t="s">
        <v>5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2:16" x14ac:dyDescent="0.25">
      <c r="B878" t="s">
        <v>61</v>
      </c>
      <c r="C878" t="s">
        <v>6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2:16" x14ac:dyDescent="0.25">
      <c r="B879" t="s">
        <v>61</v>
      </c>
      <c r="C879" t="s">
        <v>7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2:16" x14ac:dyDescent="0.25">
      <c r="B880" t="s">
        <v>61</v>
      </c>
      <c r="C880" t="s">
        <v>8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2:16" x14ac:dyDescent="0.25">
      <c r="B881" t="s">
        <v>61</v>
      </c>
      <c r="C881" t="s">
        <v>9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2:16" x14ac:dyDescent="0.25">
      <c r="B882" t="s">
        <v>61</v>
      </c>
      <c r="C882" t="s">
        <v>10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2:16" x14ac:dyDescent="0.25">
      <c r="B883" t="s">
        <v>61</v>
      </c>
      <c r="C883" t="s">
        <v>11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2:16" x14ac:dyDescent="0.25">
      <c r="B884" t="s">
        <v>61</v>
      </c>
      <c r="C884" t="s">
        <v>12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2:16" x14ac:dyDescent="0.25">
      <c r="B885" t="s">
        <v>61</v>
      </c>
      <c r="C885" t="s">
        <v>13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2:16" x14ac:dyDescent="0.25">
      <c r="B886" t="s">
        <v>61</v>
      </c>
      <c r="C886" t="s">
        <v>14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2:16" x14ac:dyDescent="0.25">
      <c r="B887" t="s">
        <v>61</v>
      </c>
      <c r="C887" t="s">
        <v>15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2:16" x14ac:dyDescent="0.25">
      <c r="B888" t="s">
        <v>61</v>
      </c>
      <c r="C888" t="s">
        <v>16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2:16" x14ac:dyDescent="0.25">
      <c r="B889" t="s">
        <v>61</v>
      </c>
      <c r="C889" t="s">
        <v>17</v>
      </c>
      <c r="D889">
        <v>715</v>
      </c>
      <c r="E889">
        <v>673</v>
      </c>
      <c r="F889">
        <v>661</v>
      </c>
      <c r="G889">
        <v>646</v>
      </c>
      <c r="H889">
        <v>663</v>
      </c>
      <c r="I889">
        <v>683</v>
      </c>
      <c r="J889">
        <v>683</v>
      </c>
      <c r="K889">
        <v>684</v>
      </c>
      <c r="L889">
        <v>678</v>
      </c>
      <c r="M889">
        <v>682</v>
      </c>
      <c r="N889">
        <v>673</v>
      </c>
      <c r="O889">
        <v>674</v>
      </c>
      <c r="P889">
        <v>687</v>
      </c>
    </row>
    <row r="890" spans="2:16" x14ac:dyDescent="0.25">
      <c r="B890" t="s">
        <v>61</v>
      </c>
      <c r="C890" t="s">
        <v>18</v>
      </c>
      <c r="D890">
        <v>514</v>
      </c>
      <c r="E890">
        <v>524</v>
      </c>
      <c r="F890">
        <v>80</v>
      </c>
      <c r="G890">
        <v>181</v>
      </c>
      <c r="H890">
        <v>205</v>
      </c>
      <c r="I890">
        <v>297</v>
      </c>
      <c r="J890">
        <v>362</v>
      </c>
      <c r="K890">
        <v>412</v>
      </c>
      <c r="L890">
        <v>416</v>
      </c>
      <c r="M890">
        <v>406</v>
      </c>
      <c r="N890">
        <v>436</v>
      </c>
      <c r="O890">
        <v>444</v>
      </c>
      <c r="P890">
        <v>441</v>
      </c>
    </row>
    <row r="891" spans="2:16" x14ac:dyDescent="0.25">
      <c r="B891" t="s">
        <v>61</v>
      </c>
      <c r="C891" t="s">
        <v>19</v>
      </c>
      <c r="D891">
        <v>613</v>
      </c>
      <c r="E891">
        <v>552</v>
      </c>
      <c r="F891">
        <v>295</v>
      </c>
      <c r="G891">
        <v>439</v>
      </c>
      <c r="H891">
        <v>501</v>
      </c>
      <c r="I891">
        <v>504</v>
      </c>
      <c r="J891">
        <v>526</v>
      </c>
      <c r="K891">
        <v>545</v>
      </c>
      <c r="L891">
        <v>553</v>
      </c>
      <c r="M891">
        <v>549</v>
      </c>
      <c r="N891">
        <v>543</v>
      </c>
      <c r="O891">
        <v>552</v>
      </c>
      <c r="P891">
        <v>540</v>
      </c>
    </row>
    <row r="892" spans="2:16" x14ac:dyDescent="0.25">
      <c r="B892" t="s">
        <v>61</v>
      </c>
      <c r="C892" t="s">
        <v>20</v>
      </c>
      <c r="D892">
        <v>250</v>
      </c>
      <c r="E892">
        <v>552</v>
      </c>
      <c r="F892">
        <v>295</v>
      </c>
      <c r="G892">
        <v>439</v>
      </c>
      <c r="H892">
        <v>501</v>
      </c>
      <c r="I892">
        <v>504</v>
      </c>
      <c r="J892">
        <v>526</v>
      </c>
      <c r="K892">
        <v>545</v>
      </c>
      <c r="L892">
        <v>553</v>
      </c>
      <c r="M892">
        <v>549</v>
      </c>
      <c r="N892">
        <v>543</v>
      </c>
      <c r="O892">
        <v>552</v>
      </c>
      <c r="P892">
        <v>540</v>
      </c>
    </row>
    <row r="893" spans="2:16" x14ac:dyDescent="0.25">
      <c r="B893" t="s">
        <v>61</v>
      </c>
      <c r="C893" t="s">
        <v>21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2:16" x14ac:dyDescent="0.25">
      <c r="B894" t="s">
        <v>61</v>
      </c>
      <c r="C894" t="s">
        <v>22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2:16" x14ac:dyDescent="0.25">
      <c r="B895" t="s">
        <v>61</v>
      </c>
      <c r="C895" t="s">
        <v>23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2:16" x14ac:dyDescent="0.25">
      <c r="B896" t="s">
        <v>61</v>
      </c>
      <c r="C896" t="s">
        <v>24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2:16" x14ac:dyDescent="0.25">
      <c r="B897" t="s">
        <v>61</v>
      </c>
      <c r="C897" t="s">
        <v>25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2:16" x14ac:dyDescent="0.25">
      <c r="B898" t="s">
        <v>61</v>
      </c>
      <c r="C898" t="s">
        <v>26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2:16" x14ac:dyDescent="0.25">
      <c r="B899" t="s">
        <v>61</v>
      </c>
      <c r="C899" t="s">
        <v>27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2:16" x14ac:dyDescent="0.25">
      <c r="B900" t="s">
        <v>61</v>
      </c>
      <c r="C900" t="s">
        <v>28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2:16" x14ac:dyDescent="0.25">
      <c r="B901" t="s">
        <v>61</v>
      </c>
      <c r="C901" t="s">
        <v>29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2:16" x14ac:dyDescent="0.25">
      <c r="B902" t="s">
        <v>62</v>
      </c>
      <c r="C902" t="s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2:16" x14ac:dyDescent="0.25">
      <c r="B903" t="s">
        <v>62</v>
      </c>
      <c r="C903" t="s">
        <v>2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2:16" x14ac:dyDescent="0.25">
      <c r="B904" t="s">
        <v>62</v>
      </c>
      <c r="C904" t="s">
        <v>3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2:16" x14ac:dyDescent="0.25">
      <c r="B905" t="s">
        <v>62</v>
      </c>
      <c r="C905" t="s">
        <v>4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2:16" x14ac:dyDescent="0.25">
      <c r="B906" t="s">
        <v>62</v>
      </c>
      <c r="C906" t="s">
        <v>5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2:16" x14ac:dyDescent="0.25">
      <c r="B907" t="s">
        <v>62</v>
      </c>
      <c r="C907" t="s">
        <v>6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2:16" x14ac:dyDescent="0.25">
      <c r="B908" t="s">
        <v>62</v>
      </c>
      <c r="C908" t="s">
        <v>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2:16" x14ac:dyDescent="0.25">
      <c r="B909" t="s">
        <v>62</v>
      </c>
      <c r="C909" t="s">
        <v>8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2:16" x14ac:dyDescent="0.25">
      <c r="B910" t="s">
        <v>62</v>
      </c>
      <c r="C910" t="s">
        <v>9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2:16" x14ac:dyDescent="0.25">
      <c r="B911" t="s">
        <v>62</v>
      </c>
      <c r="C911" t="s">
        <v>10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2:16" x14ac:dyDescent="0.25">
      <c r="B912" t="s">
        <v>62</v>
      </c>
      <c r="C912" t="s">
        <v>11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2:16" x14ac:dyDescent="0.25">
      <c r="B913" t="s">
        <v>62</v>
      </c>
      <c r="C913" t="s">
        <v>12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2:16" x14ac:dyDescent="0.25">
      <c r="B914" t="s">
        <v>62</v>
      </c>
      <c r="C914" t="s">
        <v>13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2:16" x14ac:dyDescent="0.25">
      <c r="B915" t="s">
        <v>62</v>
      </c>
      <c r="C915" t="s">
        <v>14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2:16" x14ac:dyDescent="0.25">
      <c r="B916" t="s">
        <v>62</v>
      </c>
      <c r="C916" t="s">
        <v>15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2:16" x14ac:dyDescent="0.25">
      <c r="B917" t="s">
        <v>62</v>
      </c>
      <c r="C917" t="s">
        <v>16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2:16" x14ac:dyDescent="0.25">
      <c r="B918" t="s">
        <v>62</v>
      </c>
      <c r="C918" t="s">
        <v>17</v>
      </c>
      <c r="D918">
        <v>594</v>
      </c>
      <c r="E918">
        <v>654</v>
      </c>
      <c r="F918">
        <v>655</v>
      </c>
      <c r="G918">
        <v>620</v>
      </c>
      <c r="H918">
        <v>670</v>
      </c>
      <c r="I918">
        <v>674</v>
      </c>
      <c r="J918">
        <v>672</v>
      </c>
      <c r="K918">
        <v>668</v>
      </c>
      <c r="L918">
        <v>674</v>
      </c>
      <c r="M918">
        <v>690</v>
      </c>
      <c r="N918">
        <v>697</v>
      </c>
      <c r="O918">
        <v>686</v>
      </c>
      <c r="P918">
        <v>690</v>
      </c>
    </row>
    <row r="919" spans="2:16" x14ac:dyDescent="0.25">
      <c r="B919" t="s">
        <v>62</v>
      </c>
      <c r="C919" t="s">
        <v>18</v>
      </c>
      <c r="D919">
        <v>414</v>
      </c>
      <c r="E919">
        <v>523</v>
      </c>
      <c r="F919">
        <v>76</v>
      </c>
      <c r="G919">
        <v>180</v>
      </c>
      <c r="H919">
        <v>206</v>
      </c>
      <c r="I919">
        <v>289</v>
      </c>
      <c r="J919">
        <v>360</v>
      </c>
      <c r="K919">
        <v>409</v>
      </c>
      <c r="L919">
        <v>413</v>
      </c>
      <c r="M919">
        <v>401</v>
      </c>
      <c r="N919">
        <v>429</v>
      </c>
      <c r="O919">
        <v>434</v>
      </c>
      <c r="P919">
        <v>436</v>
      </c>
    </row>
    <row r="920" spans="2:16" x14ac:dyDescent="0.25">
      <c r="B920" t="s">
        <v>62</v>
      </c>
      <c r="C920" t="s">
        <v>19</v>
      </c>
      <c r="D920">
        <v>498</v>
      </c>
      <c r="E920">
        <v>538</v>
      </c>
      <c r="F920">
        <v>311</v>
      </c>
      <c r="G920">
        <v>441</v>
      </c>
      <c r="H920">
        <v>469</v>
      </c>
      <c r="I920">
        <v>492</v>
      </c>
      <c r="J920">
        <v>506</v>
      </c>
      <c r="K920">
        <v>542</v>
      </c>
      <c r="L920">
        <v>553</v>
      </c>
      <c r="M920">
        <v>525</v>
      </c>
      <c r="N920">
        <v>541</v>
      </c>
      <c r="O920">
        <v>538</v>
      </c>
      <c r="P920">
        <v>537</v>
      </c>
    </row>
    <row r="921" spans="2:16" x14ac:dyDescent="0.25">
      <c r="B921" t="s">
        <v>62</v>
      </c>
      <c r="C921" t="s">
        <v>20</v>
      </c>
      <c r="D921">
        <v>144</v>
      </c>
      <c r="E921">
        <v>538</v>
      </c>
      <c r="F921">
        <v>311</v>
      </c>
      <c r="G921">
        <v>441</v>
      </c>
      <c r="H921">
        <v>469</v>
      </c>
      <c r="I921">
        <v>492</v>
      </c>
      <c r="J921">
        <v>506</v>
      </c>
      <c r="K921">
        <v>542</v>
      </c>
      <c r="L921">
        <v>553</v>
      </c>
      <c r="M921">
        <v>525</v>
      </c>
      <c r="N921">
        <v>541</v>
      </c>
      <c r="O921">
        <v>538</v>
      </c>
      <c r="P921">
        <v>537</v>
      </c>
    </row>
    <row r="922" spans="2:16" x14ac:dyDescent="0.25">
      <c r="B922" t="s">
        <v>62</v>
      </c>
      <c r="C922" t="s">
        <v>21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2:16" x14ac:dyDescent="0.25">
      <c r="B923" t="s">
        <v>62</v>
      </c>
      <c r="C923" t="s">
        <v>22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2:16" x14ac:dyDescent="0.25">
      <c r="B924" t="s">
        <v>62</v>
      </c>
      <c r="C924" t="s">
        <v>23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2:16" x14ac:dyDescent="0.25">
      <c r="B925" t="s">
        <v>62</v>
      </c>
      <c r="C925" t="s">
        <v>24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2:16" x14ac:dyDescent="0.25">
      <c r="B926" t="s">
        <v>62</v>
      </c>
      <c r="C926" t="s">
        <v>25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2:16" x14ac:dyDescent="0.25">
      <c r="B927" t="s">
        <v>62</v>
      </c>
      <c r="C927" t="s">
        <v>26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2:16" x14ac:dyDescent="0.25">
      <c r="B928" t="s">
        <v>62</v>
      </c>
      <c r="C928" t="s">
        <v>27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2:16" x14ac:dyDescent="0.25">
      <c r="B929" t="s">
        <v>62</v>
      </c>
      <c r="C929" t="s">
        <v>28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2:16" x14ac:dyDescent="0.25">
      <c r="B930" t="s">
        <v>62</v>
      </c>
      <c r="C930" t="s">
        <v>29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2:16" x14ac:dyDescent="0.25">
      <c r="B931" t="s">
        <v>63</v>
      </c>
      <c r="C931" t="s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2:16" x14ac:dyDescent="0.25">
      <c r="B932" t="s">
        <v>63</v>
      </c>
      <c r="C932" t="s">
        <v>2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2:16" x14ac:dyDescent="0.25">
      <c r="B933" t="s">
        <v>63</v>
      </c>
      <c r="C933" t="s">
        <v>3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2:16" x14ac:dyDescent="0.25">
      <c r="B934" t="s">
        <v>63</v>
      </c>
      <c r="C934" t="s">
        <v>4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2:16" x14ac:dyDescent="0.25">
      <c r="B935" t="s">
        <v>63</v>
      </c>
      <c r="C935" t="s">
        <v>5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2:16" x14ac:dyDescent="0.25">
      <c r="B936" t="s">
        <v>63</v>
      </c>
      <c r="C936" t="s">
        <v>6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2:16" x14ac:dyDescent="0.25">
      <c r="B937" t="s">
        <v>63</v>
      </c>
      <c r="C937" t="s">
        <v>7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2:16" x14ac:dyDescent="0.25">
      <c r="B938" t="s">
        <v>63</v>
      </c>
      <c r="C938" t="s">
        <v>8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2:16" x14ac:dyDescent="0.25">
      <c r="B939" t="s">
        <v>63</v>
      </c>
      <c r="C939" t="s">
        <v>9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2:16" x14ac:dyDescent="0.25">
      <c r="B940" t="s">
        <v>63</v>
      </c>
      <c r="C940" t="s">
        <v>10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2:16" x14ac:dyDescent="0.25">
      <c r="B941" t="s">
        <v>63</v>
      </c>
      <c r="C941" t="s">
        <v>11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2:16" x14ac:dyDescent="0.25">
      <c r="B942" t="s">
        <v>63</v>
      </c>
      <c r="C942" t="s">
        <v>12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2:16" x14ac:dyDescent="0.25">
      <c r="B943" t="s">
        <v>63</v>
      </c>
      <c r="C943" t="s">
        <v>13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2:16" x14ac:dyDescent="0.25">
      <c r="B944" t="s">
        <v>63</v>
      </c>
      <c r="C944" t="s">
        <v>14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2:16" x14ac:dyDescent="0.25">
      <c r="B945" t="s">
        <v>63</v>
      </c>
      <c r="C945" t="s">
        <v>15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2:16" x14ac:dyDescent="0.25">
      <c r="B946" t="s">
        <v>63</v>
      </c>
      <c r="C946" t="s">
        <v>16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2:16" x14ac:dyDescent="0.25">
      <c r="B947" t="s">
        <v>63</v>
      </c>
      <c r="C947" t="s">
        <v>17</v>
      </c>
      <c r="D947">
        <v>526</v>
      </c>
      <c r="E947">
        <v>667</v>
      </c>
      <c r="F947">
        <v>650</v>
      </c>
      <c r="G947">
        <v>654</v>
      </c>
      <c r="H947">
        <v>658</v>
      </c>
      <c r="I947">
        <v>677</v>
      </c>
      <c r="J947">
        <v>667</v>
      </c>
      <c r="K947">
        <v>668</v>
      </c>
      <c r="L947">
        <v>671</v>
      </c>
      <c r="M947">
        <v>677</v>
      </c>
      <c r="N947">
        <v>690</v>
      </c>
      <c r="O947">
        <v>679</v>
      </c>
      <c r="P947">
        <v>684</v>
      </c>
    </row>
    <row r="948" spans="2:16" x14ac:dyDescent="0.25">
      <c r="B948" t="s">
        <v>63</v>
      </c>
      <c r="C948" t="s">
        <v>18</v>
      </c>
      <c r="D948">
        <v>357</v>
      </c>
      <c r="E948">
        <v>525</v>
      </c>
      <c r="F948">
        <v>76</v>
      </c>
      <c r="G948">
        <v>178</v>
      </c>
      <c r="H948">
        <v>214</v>
      </c>
      <c r="I948">
        <v>289</v>
      </c>
      <c r="J948">
        <v>358</v>
      </c>
      <c r="K948">
        <v>406</v>
      </c>
      <c r="L948">
        <v>411</v>
      </c>
      <c r="M948">
        <v>396</v>
      </c>
      <c r="N948">
        <v>438</v>
      </c>
      <c r="O948">
        <v>433</v>
      </c>
      <c r="P948">
        <v>441</v>
      </c>
    </row>
    <row r="949" spans="2:16" x14ac:dyDescent="0.25">
      <c r="B949" t="s">
        <v>63</v>
      </c>
      <c r="C949" t="s">
        <v>19</v>
      </c>
      <c r="D949">
        <v>417</v>
      </c>
      <c r="E949">
        <v>549</v>
      </c>
      <c r="F949">
        <v>314</v>
      </c>
      <c r="G949">
        <v>467</v>
      </c>
      <c r="H949">
        <v>514</v>
      </c>
      <c r="I949">
        <v>522</v>
      </c>
      <c r="J949">
        <v>536</v>
      </c>
      <c r="K949">
        <v>562</v>
      </c>
      <c r="L949">
        <v>573</v>
      </c>
      <c r="M949">
        <v>555</v>
      </c>
      <c r="N949">
        <v>554</v>
      </c>
      <c r="O949">
        <v>555</v>
      </c>
      <c r="P949">
        <v>558</v>
      </c>
    </row>
    <row r="950" spans="2:16" x14ac:dyDescent="0.25">
      <c r="B950" t="s">
        <v>63</v>
      </c>
      <c r="C950" t="s">
        <v>20</v>
      </c>
      <c r="D950">
        <v>191</v>
      </c>
      <c r="E950">
        <v>549</v>
      </c>
      <c r="F950">
        <v>314</v>
      </c>
      <c r="G950">
        <v>467</v>
      </c>
      <c r="H950">
        <v>514</v>
      </c>
      <c r="I950">
        <v>522</v>
      </c>
      <c r="J950">
        <v>536</v>
      </c>
      <c r="K950">
        <v>562</v>
      </c>
      <c r="L950">
        <v>573</v>
      </c>
      <c r="M950">
        <v>555</v>
      </c>
      <c r="N950">
        <v>554</v>
      </c>
      <c r="O950">
        <v>555</v>
      </c>
      <c r="P950">
        <v>558</v>
      </c>
    </row>
    <row r="951" spans="2:16" x14ac:dyDescent="0.25">
      <c r="B951" t="s">
        <v>63</v>
      </c>
      <c r="C951" t="s">
        <v>21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2:16" x14ac:dyDescent="0.25">
      <c r="B952" t="s">
        <v>63</v>
      </c>
      <c r="C952" t="s">
        <v>22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2:16" x14ac:dyDescent="0.25">
      <c r="B953" t="s">
        <v>63</v>
      </c>
      <c r="C953" t="s">
        <v>23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2:16" x14ac:dyDescent="0.25">
      <c r="B954" t="s">
        <v>63</v>
      </c>
      <c r="C954" t="s">
        <v>24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2:16" x14ac:dyDescent="0.25">
      <c r="B955" t="s">
        <v>63</v>
      </c>
      <c r="C955" t="s">
        <v>25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2:16" x14ac:dyDescent="0.25">
      <c r="B956" t="s">
        <v>63</v>
      </c>
      <c r="C956" t="s">
        <v>26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2:16" x14ac:dyDescent="0.25">
      <c r="B957" t="s">
        <v>63</v>
      </c>
      <c r="C957" t="s">
        <v>27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2:16" x14ac:dyDescent="0.25">
      <c r="B958" t="s">
        <v>63</v>
      </c>
      <c r="C958" t="s">
        <v>28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2:16" x14ac:dyDescent="0.25">
      <c r="B959" t="s">
        <v>63</v>
      </c>
      <c r="C959" t="s">
        <v>29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2:16" x14ac:dyDescent="0.25">
      <c r="B960" t="s">
        <v>64</v>
      </c>
      <c r="C960" t="s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2:16" x14ac:dyDescent="0.25">
      <c r="B961" t="s">
        <v>64</v>
      </c>
      <c r="C961" t="s">
        <v>2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2:16" x14ac:dyDescent="0.25">
      <c r="B962" t="s">
        <v>64</v>
      </c>
      <c r="C962" t="s">
        <v>3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2:16" x14ac:dyDescent="0.25">
      <c r="B963" t="s">
        <v>64</v>
      </c>
      <c r="C963" t="s">
        <v>4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2:16" x14ac:dyDescent="0.25">
      <c r="B964" t="s">
        <v>64</v>
      </c>
      <c r="C964" t="s">
        <v>5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2:16" x14ac:dyDescent="0.25">
      <c r="B965" t="s">
        <v>64</v>
      </c>
      <c r="C965" t="s">
        <v>6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2:16" x14ac:dyDescent="0.25">
      <c r="B966" t="s">
        <v>64</v>
      </c>
      <c r="C966" t="s">
        <v>7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2:16" x14ac:dyDescent="0.25">
      <c r="B967" t="s">
        <v>64</v>
      </c>
      <c r="C967" t="s">
        <v>8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2:16" x14ac:dyDescent="0.25">
      <c r="B968" t="s">
        <v>64</v>
      </c>
      <c r="C968" t="s">
        <v>9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2:16" x14ac:dyDescent="0.25">
      <c r="B969" t="s">
        <v>64</v>
      </c>
      <c r="C969" t="s">
        <v>10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2:16" x14ac:dyDescent="0.25">
      <c r="B970" t="s">
        <v>64</v>
      </c>
      <c r="C970" t="s">
        <v>11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2:16" x14ac:dyDescent="0.25">
      <c r="B971" t="s">
        <v>64</v>
      </c>
      <c r="C971" t="s">
        <v>12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2:16" x14ac:dyDescent="0.25">
      <c r="B972" t="s">
        <v>64</v>
      </c>
      <c r="C972" t="s">
        <v>13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2:16" x14ac:dyDescent="0.25">
      <c r="B973" t="s">
        <v>64</v>
      </c>
      <c r="C973" t="s">
        <v>14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2:16" x14ac:dyDescent="0.25">
      <c r="B974" t="s">
        <v>64</v>
      </c>
      <c r="C974" t="s">
        <v>15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2:16" x14ac:dyDescent="0.25">
      <c r="B975" t="s">
        <v>64</v>
      </c>
      <c r="C975" t="s">
        <v>16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2:16" x14ac:dyDescent="0.25">
      <c r="B976" t="s">
        <v>64</v>
      </c>
      <c r="C976" t="s">
        <v>17</v>
      </c>
      <c r="D976">
        <v>693</v>
      </c>
      <c r="E976">
        <v>594</v>
      </c>
      <c r="F976">
        <v>680</v>
      </c>
      <c r="G976">
        <v>644</v>
      </c>
      <c r="H976">
        <v>635</v>
      </c>
      <c r="I976">
        <v>615</v>
      </c>
      <c r="J976">
        <v>605</v>
      </c>
      <c r="K976">
        <v>604</v>
      </c>
      <c r="L976">
        <v>612</v>
      </c>
      <c r="M976">
        <v>596</v>
      </c>
      <c r="N976">
        <v>608</v>
      </c>
      <c r="O976">
        <v>607</v>
      </c>
      <c r="P976">
        <v>612</v>
      </c>
    </row>
    <row r="977" spans="2:16" x14ac:dyDescent="0.25">
      <c r="B977" t="s">
        <v>64</v>
      </c>
      <c r="C977" t="s">
        <v>18</v>
      </c>
      <c r="D977">
        <v>492</v>
      </c>
      <c r="E977">
        <v>488</v>
      </c>
      <c r="F977">
        <v>384</v>
      </c>
      <c r="G977">
        <v>497</v>
      </c>
      <c r="H977">
        <v>515</v>
      </c>
      <c r="I977">
        <v>539</v>
      </c>
      <c r="J977">
        <v>520</v>
      </c>
      <c r="K977">
        <v>529</v>
      </c>
      <c r="L977">
        <v>533</v>
      </c>
      <c r="M977">
        <v>519</v>
      </c>
      <c r="N977">
        <v>530</v>
      </c>
      <c r="O977">
        <v>529</v>
      </c>
      <c r="P977">
        <v>530</v>
      </c>
    </row>
    <row r="978" spans="2:16" x14ac:dyDescent="0.25">
      <c r="B978" t="s">
        <v>64</v>
      </c>
      <c r="C978" t="s">
        <v>19</v>
      </c>
      <c r="D978">
        <v>591</v>
      </c>
      <c r="E978">
        <v>509</v>
      </c>
      <c r="F978">
        <v>387</v>
      </c>
      <c r="G978">
        <v>497</v>
      </c>
      <c r="H978">
        <v>515</v>
      </c>
      <c r="I978">
        <v>539</v>
      </c>
      <c r="J978">
        <v>520</v>
      </c>
      <c r="K978">
        <v>529</v>
      </c>
      <c r="L978">
        <v>534</v>
      </c>
      <c r="M978">
        <v>520</v>
      </c>
      <c r="N978">
        <v>531</v>
      </c>
      <c r="O978">
        <v>531</v>
      </c>
      <c r="P978">
        <v>531</v>
      </c>
    </row>
    <row r="979" spans="2:16" x14ac:dyDescent="0.25">
      <c r="B979" t="s">
        <v>64</v>
      </c>
      <c r="C979" t="s">
        <v>20</v>
      </c>
      <c r="D979">
        <v>268</v>
      </c>
      <c r="E979">
        <v>509</v>
      </c>
      <c r="F979">
        <v>387</v>
      </c>
      <c r="G979">
        <v>497</v>
      </c>
      <c r="H979">
        <v>515</v>
      </c>
      <c r="I979">
        <v>539</v>
      </c>
      <c r="J979">
        <v>520</v>
      </c>
      <c r="K979">
        <v>529</v>
      </c>
      <c r="L979">
        <v>534</v>
      </c>
      <c r="M979">
        <v>520</v>
      </c>
      <c r="N979">
        <v>531</v>
      </c>
      <c r="O979">
        <v>531</v>
      </c>
      <c r="P979">
        <v>531</v>
      </c>
    </row>
    <row r="980" spans="2:16" x14ac:dyDescent="0.25">
      <c r="B980" t="s">
        <v>64</v>
      </c>
      <c r="C980" t="s">
        <v>21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2:16" x14ac:dyDescent="0.25">
      <c r="B981" t="s">
        <v>64</v>
      </c>
      <c r="C981" t="s">
        <v>22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2:16" x14ac:dyDescent="0.25">
      <c r="B982" t="s">
        <v>64</v>
      </c>
      <c r="C982" t="s">
        <v>23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2:16" x14ac:dyDescent="0.25">
      <c r="B983" t="s">
        <v>64</v>
      </c>
      <c r="C983" t="s">
        <v>24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2:16" x14ac:dyDescent="0.25">
      <c r="B984" t="s">
        <v>64</v>
      </c>
      <c r="C984" t="s">
        <v>25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2:16" x14ac:dyDescent="0.25">
      <c r="B985" t="s">
        <v>64</v>
      </c>
      <c r="C985" t="s">
        <v>26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2:16" x14ac:dyDescent="0.25">
      <c r="B986" t="s">
        <v>64</v>
      </c>
      <c r="C986" t="s">
        <v>27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2:16" x14ac:dyDescent="0.25">
      <c r="B987" t="s">
        <v>64</v>
      </c>
      <c r="C987" t="s">
        <v>28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2:16" x14ac:dyDescent="0.25">
      <c r="B988" t="s">
        <v>64</v>
      </c>
      <c r="C988" t="s">
        <v>29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2:16" x14ac:dyDescent="0.25">
      <c r="B989" t="s">
        <v>65</v>
      </c>
      <c r="C989" t="s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2:16" x14ac:dyDescent="0.25">
      <c r="B990" t="s">
        <v>65</v>
      </c>
      <c r="C990" t="s">
        <v>2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2:16" x14ac:dyDescent="0.25">
      <c r="B991" t="s">
        <v>65</v>
      </c>
      <c r="C991" t="s">
        <v>3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2:16" x14ac:dyDescent="0.25">
      <c r="B992" t="s">
        <v>65</v>
      </c>
      <c r="C992" t="s">
        <v>4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2:16" x14ac:dyDescent="0.25">
      <c r="B993" t="s">
        <v>65</v>
      </c>
      <c r="C993" t="s">
        <v>5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2:16" x14ac:dyDescent="0.25">
      <c r="B994" t="s">
        <v>65</v>
      </c>
      <c r="C994" t="s">
        <v>6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2:16" x14ac:dyDescent="0.25">
      <c r="B995" t="s">
        <v>65</v>
      </c>
      <c r="C995" t="s">
        <v>7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2:16" x14ac:dyDescent="0.25">
      <c r="B996" t="s">
        <v>65</v>
      </c>
      <c r="C996" t="s">
        <v>8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2:16" x14ac:dyDescent="0.25">
      <c r="B997" t="s">
        <v>65</v>
      </c>
      <c r="C997" t="s">
        <v>9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2:16" x14ac:dyDescent="0.25">
      <c r="B998" t="s">
        <v>65</v>
      </c>
      <c r="C998" t="s">
        <v>10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2:16" x14ac:dyDescent="0.25">
      <c r="B999" t="s">
        <v>65</v>
      </c>
      <c r="C999" t="s">
        <v>11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2:16" x14ac:dyDescent="0.25">
      <c r="B1000" t="s">
        <v>65</v>
      </c>
      <c r="C1000" t="s">
        <v>12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2:16" x14ac:dyDescent="0.25">
      <c r="B1001" t="s">
        <v>65</v>
      </c>
      <c r="C1001" t="s">
        <v>13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2:16" x14ac:dyDescent="0.25">
      <c r="B1002" t="s">
        <v>65</v>
      </c>
      <c r="C1002" t="s">
        <v>14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2:16" x14ac:dyDescent="0.25">
      <c r="B1003" t="s">
        <v>65</v>
      </c>
      <c r="C1003" t="s">
        <v>15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2:16" x14ac:dyDescent="0.25">
      <c r="B1004" t="s">
        <v>65</v>
      </c>
      <c r="C1004" t="s">
        <v>16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2:16" x14ac:dyDescent="0.25">
      <c r="B1005" t="s">
        <v>65</v>
      </c>
      <c r="C1005" t="s">
        <v>17</v>
      </c>
      <c r="D1005">
        <v>638</v>
      </c>
      <c r="E1005">
        <v>608</v>
      </c>
      <c r="F1005">
        <v>589</v>
      </c>
      <c r="G1005">
        <v>613</v>
      </c>
      <c r="H1005">
        <v>617</v>
      </c>
      <c r="I1005">
        <v>621</v>
      </c>
      <c r="J1005">
        <v>602</v>
      </c>
      <c r="K1005">
        <v>609</v>
      </c>
      <c r="L1005">
        <v>611</v>
      </c>
      <c r="M1005">
        <v>610</v>
      </c>
      <c r="N1005">
        <v>619</v>
      </c>
      <c r="O1005">
        <v>609</v>
      </c>
      <c r="P1005">
        <v>610</v>
      </c>
    </row>
    <row r="1006" spans="2:16" x14ac:dyDescent="0.25">
      <c r="B1006" t="s">
        <v>65</v>
      </c>
      <c r="C1006" t="s">
        <v>18</v>
      </c>
      <c r="D1006">
        <v>453</v>
      </c>
      <c r="E1006">
        <v>480</v>
      </c>
      <c r="F1006">
        <v>47</v>
      </c>
      <c r="G1006">
        <v>159</v>
      </c>
      <c r="H1006">
        <v>197</v>
      </c>
      <c r="I1006">
        <v>276</v>
      </c>
      <c r="J1006">
        <v>347</v>
      </c>
      <c r="K1006">
        <v>394</v>
      </c>
      <c r="L1006">
        <v>406</v>
      </c>
      <c r="M1006">
        <v>405</v>
      </c>
      <c r="N1006">
        <v>430</v>
      </c>
      <c r="O1006">
        <v>430</v>
      </c>
      <c r="P1006">
        <v>436</v>
      </c>
    </row>
    <row r="1007" spans="2:16" x14ac:dyDescent="0.25">
      <c r="B1007" t="s">
        <v>65</v>
      </c>
      <c r="C1007" t="s">
        <v>19</v>
      </c>
      <c r="D1007">
        <v>538</v>
      </c>
      <c r="E1007">
        <v>512</v>
      </c>
      <c r="F1007">
        <v>270</v>
      </c>
      <c r="G1007">
        <v>418</v>
      </c>
      <c r="H1007">
        <v>461</v>
      </c>
      <c r="I1007">
        <v>496</v>
      </c>
      <c r="J1007">
        <v>484</v>
      </c>
      <c r="K1007">
        <v>508</v>
      </c>
      <c r="L1007">
        <v>520</v>
      </c>
      <c r="M1007">
        <v>509</v>
      </c>
      <c r="N1007">
        <v>523</v>
      </c>
      <c r="O1007">
        <v>523</v>
      </c>
      <c r="P1007">
        <v>527</v>
      </c>
    </row>
    <row r="1008" spans="2:16" x14ac:dyDescent="0.25">
      <c r="B1008" t="s">
        <v>65</v>
      </c>
      <c r="C1008" t="s">
        <v>20</v>
      </c>
      <c r="D1008">
        <v>239</v>
      </c>
      <c r="E1008">
        <v>512</v>
      </c>
      <c r="F1008">
        <v>270</v>
      </c>
      <c r="G1008">
        <v>418</v>
      </c>
      <c r="H1008">
        <v>461</v>
      </c>
      <c r="I1008">
        <v>496</v>
      </c>
      <c r="J1008">
        <v>484</v>
      </c>
      <c r="K1008">
        <v>508</v>
      </c>
      <c r="L1008">
        <v>520</v>
      </c>
      <c r="M1008">
        <v>509</v>
      </c>
      <c r="N1008">
        <v>523</v>
      </c>
      <c r="O1008">
        <v>523</v>
      </c>
      <c r="P1008">
        <v>527</v>
      </c>
    </row>
    <row r="1009" spans="2:16" x14ac:dyDescent="0.25">
      <c r="B1009" t="s">
        <v>65</v>
      </c>
      <c r="C1009" t="s">
        <v>21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2:16" x14ac:dyDescent="0.25">
      <c r="B1010" t="s">
        <v>65</v>
      </c>
      <c r="C1010" t="s">
        <v>22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2:16" x14ac:dyDescent="0.25">
      <c r="B1011" t="s">
        <v>65</v>
      </c>
      <c r="C1011" t="s">
        <v>23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2:16" x14ac:dyDescent="0.25">
      <c r="B1012" t="s">
        <v>65</v>
      </c>
      <c r="C1012" t="s">
        <v>24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2:16" x14ac:dyDescent="0.25">
      <c r="B1013" t="s">
        <v>65</v>
      </c>
      <c r="C1013" t="s">
        <v>25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2:16" x14ac:dyDescent="0.25">
      <c r="B1014" t="s">
        <v>65</v>
      </c>
      <c r="C1014" t="s">
        <v>26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2:16" x14ac:dyDescent="0.25">
      <c r="B1015" t="s">
        <v>65</v>
      </c>
      <c r="C1015" t="s">
        <v>27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2:16" x14ac:dyDescent="0.25">
      <c r="B1016" t="s">
        <v>65</v>
      </c>
      <c r="C1016" t="s">
        <v>28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2:16" x14ac:dyDescent="0.25">
      <c r="B1017" t="s">
        <v>65</v>
      </c>
      <c r="C1017" t="s">
        <v>29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2:16" x14ac:dyDescent="0.25">
      <c r="B1018" t="s">
        <v>66</v>
      </c>
      <c r="C1018" t="s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2:16" x14ac:dyDescent="0.25">
      <c r="B1019" t="s">
        <v>66</v>
      </c>
      <c r="C1019" t="s">
        <v>2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2:16" x14ac:dyDescent="0.25">
      <c r="B1020" t="s">
        <v>66</v>
      </c>
      <c r="C1020" t="s">
        <v>3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2:16" x14ac:dyDescent="0.25">
      <c r="B1021" t="s">
        <v>66</v>
      </c>
      <c r="C1021" t="s">
        <v>4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2:16" x14ac:dyDescent="0.25">
      <c r="B1022" t="s">
        <v>66</v>
      </c>
      <c r="C1022" t="s">
        <v>5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2:16" x14ac:dyDescent="0.25">
      <c r="B1023" t="s">
        <v>66</v>
      </c>
      <c r="C1023" t="s">
        <v>6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2:16" x14ac:dyDescent="0.25">
      <c r="B1024" t="s">
        <v>66</v>
      </c>
      <c r="C1024" t="s">
        <v>7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2:16" x14ac:dyDescent="0.25">
      <c r="B1025" t="s">
        <v>66</v>
      </c>
      <c r="C1025" t="s">
        <v>8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2:16" x14ac:dyDescent="0.25">
      <c r="B1026" t="s">
        <v>66</v>
      </c>
      <c r="C1026" t="s">
        <v>9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2:16" x14ac:dyDescent="0.25">
      <c r="B1027" t="s">
        <v>66</v>
      </c>
      <c r="C1027" t="s">
        <v>10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2:16" x14ac:dyDescent="0.25">
      <c r="B1028" t="s">
        <v>66</v>
      </c>
      <c r="C1028" t="s">
        <v>11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2:16" x14ac:dyDescent="0.25">
      <c r="B1029" t="s">
        <v>66</v>
      </c>
      <c r="C1029" t="s">
        <v>12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2:16" x14ac:dyDescent="0.25">
      <c r="B1030" t="s">
        <v>66</v>
      </c>
      <c r="C1030" t="s">
        <v>13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2:16" x14ac:dyDescent="0.25">
      <c r="B1031" t="s">
        <v>66</v>
      </c>
      <c r="C1031" t="s">
        <v>14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2:16" x14ac:dyDescent="0.25">
      <c r="B1032" t="s">
        <v>66</v>
      </c>
      <c r="C1032" t="s">
        <v>15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2:16" x14ac:dyDescent="0.25">
      <c r="B1033" t="s">
        <v>66</v>
      </c>
      <c r="C1033" t="s">
        <v>16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2:16" x14ac:dyDescent="0.25">
      <c r="B1034" t="s">
        <v>66</v>
      </c>
      <c r="C1034" t="s">
        <v>17</v>
      </c>
      <c r="D1034">
        <v>632</v>
      </c>
      <c r="E1034">
        <v>604</v>
      </c>
      <c r="F1034">
        <v>581</v>
      </c>
      <c r="G1034">
        <v>633</v>
      </c>
      <c r="H1034">
        <v>618</v>
      </c>
      <c r="I1034">
        <v>623</v>
      </c>
      <c r="J1034">
        <v>602</v>
      </c>
      <c r="K1034">
        <v>602</v>
      </c>
      <c r="L1034">
        <v>612</v>
      </c>
      <c r="M1034">
        <v>609</v>
      </c>
      <c r="N1034">
        <v>609</v>
      </c>
      <c r="O1034">
        <v>610</v>
      </c>
      <c r="P1034">
        <v>608</v>
      </c>
    </row>
    <row r="1035" spans="2:16" x14ac:dyDescent="0.25">
      <c r="B1035" t="s">
        <v>66</v>
      </c>
      <c r="C1035" t="s">
        <v>18</v>
      </c>
      <c r="D1035">
        <v>459</v>
      </c>
      <c r="E1035">
        <v>498</v>
      </c>
      <c r="F1035">
        <v>47</v>
      </c>
      <c r="G1035">
        <v>161</v>
      </c>
      <c r="H1035">
        <v>197</v>
      </c>
      <c r="I1035">
        <v>266</v>
      </c>
      <c r="J1035">
        <v>348</v>
      </c>
      <c r="K1035">
        <v>396</v>
      </c>
      <c r="L1035">
        <v>404</v>
      </c>
      <c r="M1035">
        <v>405</v>
      </c>
      <c r="N1035">
        <v>421</v>
      </c>
      <c r="O1035">
        <v>426</v>
      </c>
      <c r="P1035">
        <v>422</v>
      </c>
    </row>
    <row r="1036" spans="2:16" x14ac:dyDescent="0.25">
      <c r="B1036" t="s">
        <v>66</v>
      </c>
      <c r="C1036" t="s">
        <v>19</v>
      </c>
      <c r="D1036">
        <v>520</v>
      </c>
      <c r="E1036">
        <v>511</v>
      </c>
      <c r="F1036">
        <v>285</v>
      </c>
      <c r="G1036">
        <v>418</v>
      </c>
      <c r="H1036">
        <v>475</v>
      </c>
      <c r="I1036">
        <v>493</v>
      </c>
      <c r="J1036">
        <v>487</v>
      </c>
      <c r="K1036">
        <v>512</v>
      </c>
      <c r="L1036">
        <v>515</v>
      </c>
      <c r="M1036">
        <v>505</v>
      </c>
      <c r="N1036">
        <v>519</v>
      </c>
      <c r="O1036">
        <v>518</v>
      </c>
      <c r="P1036">
        <v>513</v>
      </c>
    </row>
    <row r="1037" spans="2:16" x14ac:dyDescent="0.25">
      <c r="B1037" t="s">
        <v>66</v>
      </c>
      <c r="C1037" t="s">
        <v>20</v>
      </c>
      <c r="D1037">
        <v>267</v>
      </c>
      <c r="E1037">
        <v>511</v>
      </c>
      <c r="F1037">
        <v>285</v>
      </c>
      <c r="G1037">
        <v>418</v>
      </c>
      <c r="H1037">
        <v>475</v>
      </c>
      <c r="I1037">
        <v>493</v>
      </c>
      <c r="J1037">
        <v>487</v>
      </c>
      <c r="K1037">
        <v>512</v>
      </c>
      <c r="L1037">
        <v>515</v>
      </c>
      <c r="M1037">
        <v>505</v>
      </c>
      <c r="N1037">
        <v>519</v>
      </c>
      <c r="O1037">
        <v>518</v>
      </c>
      <c r="P1037">
        <v>513</v>
      </c>
    </row>
    <row r="1038" spans="2:16" x14ac:dyDescent="0.25">
      <c r="B1038" t="s">
        <v>66</v>
      </c>
      <c r="C1038" t="s">
        <v>21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2:16" x14ac:dyDescent="0.25">
      <c r="B1039" t="s">
        <v>66</v>
      </c>
      <c r="C1039" t="s">
        <v>22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2:16" x14ac:dyDescent="0.25">
      <c r="B1040" t="s">
        <v>66</v>
      </c>
      <c r="C1040" t="s">
        <v>23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2:16" x14ac:dyDescent="0.25">
      <c r="B1041" t="s">
        <v>66</v>
      </c>
      <c r="C1041" t="s">
        <v>24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2:16" x14ac:dyDescent="0.25">
      <c r="B1042" t="s">
        <v>66</v>
      </c>
      <c r="C1042" t="s">
        <v>25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2:16" x14ac:dyDescent="0.25">
      <c r="B1043" t="s">
        <v>66</v>
      </c>
      <c r="C1043" t="s">
        <v>26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2:16" x14ac:dyDescent="0.25">
      <c r="B1044" t="s">
        <v>66</v>
      </c>
      <c r="C1044" t="s">
        <v>27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2:16" x14ac:dyDescent="0.25">
      <c r="B1045" t="s">
        <v>66</v>
      </c>
      <c r="C1045" t="s">
        <v>28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2:16" x14ac:dyDescent="0.25">
      <c r="B1046" t="s">
        <v>66</v>
      </c>
      <c r="C1046" t="s">
        <v>29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2:16" x14ac:dyDescent="0.25">
      <c r="B1047" t="s">
        <v>67</v>
      </c>
      <c r="C1047" t="s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2:16" x14ac:dyDescent="0.25">
      <c r="B1048" t="s">
        <v>67</v>
      </c>
      <c r="C1048" t="s">
        <v>2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2:16" x14ac:dyDescent="0.25">
      <c r="B1049" t="s">
        <v>67</v>
      </c>
      <c r="C1049" t="s">
        <v>3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2:16" x14ac:dyDescent="0.25">
      <c r="B1050" t="s">
        <v>67</v>
      </c>
      <c r="C1050" t="s">
        <v>4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2:16" x14ac:dyDescent="0.25">
      <c r="B1051" t="s">
        <v>67</v>
      </c>
      <c r="C1051" t="s">
        <v>5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2:16" x14ac:dyDescent="0.25">
      <c r="B1052" t="s">
        <v>67</v>
      </c>
      <c r="C1052" t="s">
        <v>6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2:16" x14ac:dyDescent="0.25">
      <c r="B1053" t="s">
        <v>67</v>
      </c>
      <c r="C1053" t="s">
        <v>7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2:16" x14ac:dyDescent="0.25">
      <c r="B1054" t="s">
        <v>67</v>
      </c>
      <c r="C1054" t="s">
        <v>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2:16" x14ac:dyDescent="0.25">
      <c r="B1055" t="s">
        <v>67</v>
      </c>
      <c r="C1055" t="s">
        <v>9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2:16" x14ac:dyDescent="0.25">
      <c r="B1056" t="s">
        <v>67</v>
      </c>
      <c r="C1056" t="s">
        <v>10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2:16" x14ac:dyDescent="0.25">
      <c r="B1057" t="s">
        <v>67</v>
      </c>
      <c r="C1057" t="s">
        <v>11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2:16" x14ac:dyDescent="0.25">
      <c r="B1058" t="s">
        <v>67</v>
      </c>
      <c r="C1058" t="s">
        <v>12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2:16" x14ac:dyDescent="0.25">
      <c r="B1059" t="s">
        <v>67</v>
      </c>
      <c r="C1059" t="s">
        <v>13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2:16" x14ac:dyDescent="0.25">
      <c r="B1060" t="s">
        <v>67</v>
      </c>
      <c r="C1060" t="s">
        <v>14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2:16" x14ac:dyDescent="0.25">
      <c r="B1061" t="s">
        <v>67</v>
      </c>
      <c r="C1061" t="s">
        <v>15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2:16" x14ac:dyDescent="0.25">
      <c r="B1062" t="s">
        <v>67</v>
      </c>
      <c r="C1062" t="s">
        <v>16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2:16" x14ac:dyDescent="0.25">
      <c r="B1063" t="s">
        <v>67</v>
      </c>
      <c r="C1063" t="s">
        <v>17</v>
      </c>
      <c r="D1063">
        <v>668</v>
      </c>
      <c r="E1063">
        <v>607</v>
      </c>
      <c r="F1063">
        <v>585</v>
      </c>
      <c r="G1063">
        <v>625</v>
      </c>
      <c r="H1063">
        <v>614</v>
      </c>
      <c r="I1063">
        <v>626</v>
      </c>
      <c r="J1063">
        <v>608</v>
      </c>
      <c r="K1063">
        <v>611</v>
      </c>
      <c r="L1063">
        <v>618</v>
      </c>
      <c r="M1063">
        <v>610</v>
      </c>
      <c r="N1063">
        <v>612</v>
      </c>
      <c r="O1063">
        <v>612</v>
      </c>
      <c r="P1063">
        <v>617</v>
      </c>
    </row>
    <row r="1064" spans="2:16" x14ac:dyDescent="0.25">
      <c r="B1064" t="s">
        <v>67</v>
      </c>
      <c r="C1064" t="s">
        <v>18</v>
      </c>
      <c r="D1064">
        <v>482</v>
      </c>
      <c r="E1064">
        <v>494</v>
      </c>
      <c r="F1064">
        <v>40</v>
      </c>
      <c r="G1064">
        <v>157</v>
      </c>
      <c r="H1064">
        <v>203</v>
      </c>
      <c r="I1064">
        <v>274</v>
      </c>
      <c r="J1064">
        <v>350</v>
      </c>
      <c r="K1064">
        <v>388</v>
      </c>
      <c r="L1064">
        <v>405</v>
      </c>
      <c r="M1064">
        <v>404</v>
      </c>
      <c r="N1064">
        <v>435</v>
      </c>
      <c r="O1064">
        <v>418</v>
      </c>
      <c r="P1064">
        <v>424</v>
      </c>
    </row>
    <row r="1065" spans="2:16" x14ac:dyDescent="0.25">
      <c r="B1065" t="s">
        <v>67</v>
      </c>
      <c r="C1065" t="s">
        <v>19</v>
      </c>
      <c r="D1065">
        <v>564</v>
      </c>
      <c r="E1065">
        <v>510</v>
      </c>
      <c r="F1065">
        <v>280</v>
      </c>
      <c r="G1065">
        <v>433</v>
      </c>
      <c r="H1065">
        <v>478</v>
      </c>
      <c r="I1065">
        <v>508</v>
      </c>
      <c r="J1065">
        <v>496</v>
      </c>
      <c r="K1065">
        <v>516</v>
      </c>
      <c r="L1065">
        <v>512</v>
      </c>
      <c r="M1065">
        <v>518</v>
      </c>
      <c r="N1065">
        <v>525</v>
      </c>
      <c r="O1065">
        <v>521</v>
      </c>
      <c r="P1065">
        <v>520</v>
      </c>
    </row>
    <row r="1066" spans="2:16" x14ac:dyDescent="0.25">
      <c r="B1066" t="s">
        <v>67</v>
      </c>
      <c r="C1066" t="s">
        <v>20</v>
      </c>
      <c r="D1066">
        <v>312</v>
      </c>
      <c r="E1066">
        <v>510</v>
      </c>
      <c r="F1066">
        <v>280</v>
      </c>
      <c r="G1066">
        <v>433</v>
      </c>
      <c r="H1066">
        <v>478</v>
      </c>
      <c r="I1066">
        <v>508</v>
      </c>
      <c r="J1066">
        <v>496</v>
      </c>
      <c r="K1066">
        <v>516</v>
      </c>
      <c r="L1066">
        <v>512</v>
      </c>
      <c r="M1066">
        <v>518</v>
      </c>
      <c r="N1066">
        <v>525</v>
      </c>
      <c r="O1066">
        <v>521</v>
      </c>
      <c r="P1066">
        <v>520</v>
      </c>
    </row>
    <row r="1067" spans="2:16" x14ac:dyDescent="0.25">
      <c r="B1067" t="s">
        <v>67</v>
      </c>
      <c r="C1067" t="s">
        <v>21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2:16" x14ac:dyDescent="0.25">
      <c r="B1068" t="s">
        <v>67</v>
      </c>
      <c r="C1068" t="s">
        <v>22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2:16" x14ac:dyDescent="0.25">
      <c r="B1069" t="s">
        <v>67</v>
      </c>
      <c r="C1069" t="s">
        <v>23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2:16" x14ac:dyDescent="0.25">
      <c r="B1070" t="s">
        <v>67</v>
      </c>
      <c r="C1070" t="s">
        <v>24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2:16" x14ac:dyDescent="0.25">
      <c r="B1071" t="s">
        <v>67</v>
      </c>
      <c r="C1071" t="s">
        <v>25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2:16" x14ac:dyDescent="0.25">
      <c r="B1072" t="s">
        <v>67</v>
      </c>
      <c r="C1072" t="s">
        <v>26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2:16" x14ac:dyDescent="0.25">
      <c r="B1073" t="s">
        <v>67</v>
      </c>
      <c r="C1073" t="s">
        <v>27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2:16" x14ac:dyDescent="0.25">
      <c r="B1074" t="s">
        <v>67</v>
      </c>
      <c r="C1074" t="s">
        <v>28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2:16" x14ac:dyDescent="0.25">
      <c r="B1075" t="s">
        <v>67</v>
      </c>
      <c r="C1075" t="s">
        <v>29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2:16" x14ac:dyDescent="0.25">
      <c r="B1076" t="s">
        <v>68</v>
      </c>
      <c r="C1076" t="s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2:16" x14ac:dyDescent="0.25">
      <c r="B1077" t="s">
        <v>68</v>
      </c>
      <c r="C1077" t="s">
        <v>2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2:16" x14ac:dyDescent="0.25">
      <c r="B1078" t="s">
        <v>68</v>
      </c>
      <c r="C1078" t="s">
        <v>3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2:16" x14ac:dyDescent="0.25">
      <c r="B1079" t="s">
        <v>68</v>
      </c>
      <c r="C1079" t="s">
        <v>4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2:16" x14ac:dyDescent="0.25">
      <c r="B1080" t="s">
        <v>68</v>
      </c>
      <c r="C1080" t="s">
        <v>5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2:16" x14ac:dyDescent="0.25">
      <c r="B1081" t="s">
        <v>68</v>
      </c>
      <c r="C1081" t="s">
        <v>6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2:16" x14ac:dyDescent="0.25">
      <c r="B1082" t="s">
        <v>68</v>
      </c>
      <c r="C1082" t="s">
        <v>7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2:16" x14ac:dyDescent="0.25">
      <c r="B1083" t="s">
        <v>68</v>
      </c>
      <c r="C1083" t="s">
        <v>8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2:16" x14ac:dyDescent="0.25">
      <c r="B1084" t="s">
        <v>68</v>
      </c>
      <c r="C1084" t="s">
        <v>9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2:16" x14ac:dyDescent="0.25">
      <c r="B1085" t="s">
        <v>68</v>
      </c>
      <c r="C1085" t="s">
        <v>10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2:16" x14ac:dyDescent="0.25">
      <c r="B1086" t="s">
        <v>68</v>
      </c>
      <c r="C1086" t="s">
        <v>11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2:16" x14ac:dyDescent="0.25">
      <c r="B1087" t="s">
        <v>68</v>
      </c>
      <c r="C1087" t="s">
        <v>12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2:16" x14ac:dyDescent="0.25">
      <c r="B1088" t="s">
        <v>68</v>
      </c>
      <c r="C1088" t="s">
        <v>13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2:16" x14ac:dyDescent="0.25">
      <c r="B1089" t="s">
        <v>68</v>
      </c>
      <c r="C1089" t="s">
        <v>14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2:16" x14ac:dyDescent="0.25">
      <c r="B1090" t="s">
        <v>68</v>
      </c>
      <c r="C1090" t="s">
        <v>15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2:16" x14ac:dyDescent="0.25">
      <c r="B1091" t="s">
        <v>68</v>
      </c>
      <c r="C1091" t="s">
        <v>16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2:16" x14ac:dyDescent="0.25">
      <c r="B1092" t="s">
        <v>68</v>
      </c>
      <c r="C1092" t="s">
        <v>17</v>
      </c>
      <c r="D1092">
        <v>682</v>
      </c>
      <c r="E1092">
        <v>611</v>
      </c>
      <c r="F1092">
        <v>587</v>
      </c>
      <c r="G1092">
        <v>636</v>
      </c>
      <c r="H1092">
        <v>639</v>
      </c>
      <c r="I1092">
        <v>623</v>
      </c>
      <c r="J1092">
        <v>598</v>
      </c>
      <c r="K1092">
        <v>610</v>
      </c>
      <c r="L1092">
        <v>623</v>
      </c>
      <c r="M1092">
        <v>613</v>
      </c>
      <c r="N1092">
        <v>609</v>
      </c>
      <c r="O1092">
        <v>605</v>
      </c>
      <c r="P1092">
        <v>605</v>
      </c>
    </row>
    <row r="1093" spans="2:16" x14ac:dyDescent="0.25">
      <c r="B1093" t="s">
        <v>68</v>
      </c>
      <c r="C1093" t="s">
        <v>18</v>
      </c>
      <c r="D1093">
        <v>487</v>
      </c>
      <c r="E1093">
        <v>495</v>
      </c>
      <c r="F1093">
        <v>44</v>
      </c>
      <c r="G1093">
        <v>173</v>
      </c>
      <c r="H1093">
        <v>194</v>
      </c>
      <c r="I1093">
        <v>267</v>
      </c>
      <c r="J1093">
        <v>346</v>
      </c>
      <c r="K1093">
        <v>388</v>
      </c>
      <c r="L1093">
        <v>408</v>
      </c>
      <c r="M1093">
        <v>389</v>
      </c>
      <c r="N1093">
        <v>425</v>
      </c>
      <c r="O1093">
        <v>415</v>
      </c>
      <c r="P1093">
        <v>424</v>
      </c>
    </row>
    <row r="1094" spans="2:16" x14ac:dyDescent="0.25">
      <c r="B1094" t="s">
        <v>68</v>
      </c>
      <c r="C1094" t="s">
        <v>19</v>
      </c>
      <c r="D1094">
        <v>570</v>
      </c>
      <c r="E1094">
        <v>514</v>
      </c>
      <c r="F1094">
        <v>294</v>
      </c>
      <c r="G1094">
        <v>444</v>
      </c>
      <c r="H1094">
        <v>462</v>
      </c>
      <c r="I1094">
        <v>486</v>
      </c>
      <c r="J1094">
        <v>497</v>
      </c>
      <c r="K1094">
        <v>508</v>
      </c>
      <c r="L1094">
        <v>520</v>
      </c>
      <c r="M1094">
        <v>504</v>
      </c>
      <c r="N1094">
        <v>524</v>
      </c>
      <c r="O1094">
        <v>517</v>
      </c>
      <c r="P1094">
        <v>520</v>
      </c>
    </row>
    <row r="1095" spans="2:16" x14ac:dyDescent="0.25">
      <c r="B1095" t="s">
        <v>68</v>
      </c>
      <c r="C1095" t="s">
        <v>20</v>
      </c>
      <c r="D1095">
        <v>307</v>
      </c>
      <c r="E1095">
        <v>514</v>
      </c>
      <c r="F1095">
        <v>294</v>
      </c>
      <c r="G1095">
        <v>444</v>
      </c>
      <c r="H1095">
        <v>462</v>
      </c>
      <c r="I1095">
        <v>486</v>
      </c>
      <c r="J1095">
        <v>497</v>
      </c>
      <c r="K1095">
        <v>508</v>
      </c>
      <c r="L1095">
        <v>520</v>
      </c>
      <c r="M1095">
        <v>504</v>
      </c>
      <c r="N1095">
        <v>524</v>
      </c>
      <c r="O1095">
        <v>517</v>
      </c>
      <c r="P1095">
        <v>520</v>
      </c>
    </row>
    <row r="1096" spans="2:16" x14ac:dyDescent="0.25">
      <c r="B1096" t="s">
        <v>68</v>
      </c>
      <c r="C1096" t="s">
        <v>21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2:16" x14ac:dyDescent="0.25">
      <c r="B1097" t="s">
        <v>68</v>
      </c>
      <c r="C1097" t="s">
        <v>22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2:16" x14ac:dyDescent="0.25">
      <c r="B1098" t="s">
        <v>68</v>
      </c>
      <c r="C1098" t="s">
        <v>23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2:16" x14ac:dyDescent="0.25">
      <c r="B1099" t="s">
        <v>68</v>
      </c>
      <c r="C1099" t="s">
        <v>24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2:16" x14ac:dyDescent="0.25">
      <c r="B1100" t="s">
        <v>68</v>
      </c>
      <c r="C1100" t="s">
        <v>25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2:16" x14ac:dyDescent="0.25">
      <c r="B1101" t="s">
        <v>68</v>
      </c>
      <c r="C1101" t="s">
        <v>26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2:16" x14ac:dyDescent="0.25">
      <c r="B1102" t="s">
        <v>68</v>
      </c>
      <c r="C1102" t="s">
        <v>27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2:16" x14ac:dyDescent="0.25">
      <c r="B1103" t="s">
        <v>68</v>
      </c>
      <c r="C1103" t="s">
        <v>28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2:16" x14ac:dyDescent="0.25">
      <c r="B1104" t="s">
        <v>68</v>
      </c>
      <c r="C1104" t="s">
        <v>29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2:16" x14ac:dyDescent="0.25">
      <c r="B1105" t="s">
        <v>69</v>
      </c>
      <c r="C1105" t="s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2:16" x14ac:dyDescent="0.25">
      <c r="B1106" t="s">
        <v>69</v>
      </c>
      <c r="C1106" t="s">
        <v>2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2:16" x14ac:dyDescent="0.25">
      <c r="B1107" t="s">
        <v>69</v>
      </c>
      <c r="C1107" t="s">
        <v>3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2:16" x14ac:dyDescent="0.25">
      <c r="B1108" t="s">
        <v>69</v>
      </c>
      <c r="C1108" t="s">
        <v>4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2:16" x14ac:dyDescent="0.25">
      <c r="B1109" t="s">
        <v>69</v>
      </c>
      <c r="C1109" t="s">
        <v>5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2:16" x14ac:dyDescent="0.25">
      <c r="B1110" t="s">
        <v>69</v>
      </c>
      <c r="C1110" t="s">
        <v>6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2:16" x14ac:dyDescent="0.25">
      <c r="B1111" t="s">
        <v>69</v>
      </c>
      <c r="C1111" t="s">
        <v>7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2:16" x14ac:dyDescent="0.25">
      <c r="B1112" t="s">
        <v>69</v>
      </c>
      <c r="C1112" t="s">
        <v>8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2:16" x14ac:dyDescent="0.25">
      <c r="B1113" t="s">
        <v>69</v>
      </c>
      <c r="C1113" t="s">
        <v>9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2:16" x14ac:dyDescent="0.25">
      <c r="B1114" t="s">
        <v>69</v>
      </c>
      <c r="C1114" t="s">
        <v>10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2:16" x14ac:dyDescent="0.25">
      <c r="B1115" t="s">
        <v>69</v>
      </c>
      <c r="C1115" t="s">
        <v>11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2:16" x14ac:dyDescent="0.25">
      <c r="B1116" t="s">
        <v>69</v>
      </c>
      <c r="C1116" t="s">
        <v>12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2:16" x14ac:dyDescent="0.25">
      <c r="B1117" t="s">
        <v>69</v>
      </c>
      <c r="C1117" t="s">
        <v>13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2:16" x14ac:dyDescent="0.25">
      <c r="B1118" t="s">
        <v>69</v>
      </c>
      <c r="C1118" t="s">
        <v>14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2:16" x14ac:dyDescent="0.25">
      <c r="B1119" t="s">
        <v>69</v>
      </c>
      <c r="C1119" t="s">
        <v>15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2:16" x14ac:dyDescent="0.25">
      <c r="B1120" t="s">
        <v>69</v>
      </c>
      <c r="C1120" t="s">
        <v>16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2:16" x14ac:dyDescent="0.25">
      <c r="B1121" t="s">
        <v>69</v>
      </c>
      <c r="C1121" t="s">
        <v>17</v>
      </c>
      <c r="D1121">
        <v>550</v>
      </c>
      <c r="E1121">
        <v>607</v>
      </c>
      <c r="F1121">
        <v>602</v>
      </c>
      <c r="G1121">
        <v>647</v>
      </c>
      <c r="H1121">
        <v>621</v>
      </c>
      <c r="I1121">
        <v>626</v>
      </c>
      <c r="J1121">
        <v>604</v>
      </c>
      <c r="K1121">
        <v>607</v>
      </c>
      <c r="L1121">
        <v>620</v>
      </c>
      <c r="M1121">
        <v>619</v>
      </c>
      <c r="N1121">
        <v>608</v>
      </c>
      <c r="O1121">
        <v>614</v>
      </c>
      <c r="P1121">
        <v>605</v>
      </c>
    </row>
    <row r="1122" spans="2:16" x14ac:dyDescent="0.25">
      <c r="B1122" t="s">
        <v>69</v>
      </c>
      <c r="C1122" t="s">
        <v>18</v>
      </c>
      <c r="D1122">
        <v>373</v>
      </c>
      <c r="E1122">
        <v>493</v>
      </c>
      <c r="F1122">
        <v>37</v>
      </c>
      <c r="G1122">
        <v>151</v>
      </c>
      <c r="H1122">
        <v>198</v>
      </c>
      <c r="I1122">
        <v>268</v>
      </c>
      <c r="J1122">
        <v>345</v>
      </c>
      <c r="K1122">
        <v>387</v>
      </c>
      <c r="L1122">
        <v>398</v>
      </c>
      <c r="M1122">
        <v>401</v>
      </c>
      <c r="N1122">
        <v>415</v>
      </c>
      <c r="O1122">
        <v>413</v>
      </c>
      <c r="P1122">
        <v>419</v>
      </c>
    </row>
    <row r="1123" spans="2:16" x14ac:dyDescent="0.25">
      <c r="B1123" t="s">
        <v>69</v>
      </c>
      <c r="C1123" t="s">
        <v>19</v>
      </c>
      <c r="D1123">
        <v>442</v>
      </c>
      <c r="E1123">
        <v>510</v>
      </c>
      <c r="F1123">
        <v>296</v>
      </c>
      <c r="G1123">
        <v>417</v>
      </c>
      <c r="H1123">
        <v>465</v>
      </c>
      <c r="I1123">
        <v>504</v>
      </c>
      <c r="J1123">
        <v>496</v>
      </c>
      <c r="K1123">
        <v>513</v>
      </c>
      <c r="L1123">
        <v>519</v>
      </c>
      <c r="M1123">
        <v>514</v>
      </c>
      <c r="N1123">
        <v>525</v>
      </c>
      <c r="O1123">
        <v>519</v>
      </c>
      <c r="P1123">
        <v>521</v>
      </c>
    </row>
    <row r="1124" spans="2:16" x14ac:dyDescent="0.25">
      <c r="B1124" t="s">
        <v>69</v>
      </c>
      <c r="C1124" t="s">
        <v>20</v>
      </c>
      <c r="D1124">
        <v>217</v>
      </c>
      <c r="E1124">
        <v>510</v>
      </c>
      <c r="F1124">
        <v>296</v>
      </c>
      <c r="G1124">
        <v>417</v>
      </c>
      <c r="H1124">
        <v>465</v>
      </c>
      <c r="I1124">
        <v>504</v>
      </c>
      <c r="J1124">
        <v>496</v>
      </c>
      <c r="K1124">
        <v>513</v>
      </c>
      <c r="L1124">
        <v>519</v>
      </c>
      <c r="M1124">
        <v>514</v>
      </c>
      <c r="N1124">
        <v>525</v>
      </c>
      <c r="O1124">
        <v>519</v>
      </c>
      <c r="P1124">
        <v>521</v>
      </c>
    </row>
    <row r="1125" spans="2:16" x14ac:dyDescent="0.25">
      <c r="B1125" t="s">
        <v>69</v>
      </c>
      <c r="C1125" t="s">
        <v>21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2:16" x14ac:dyDescent="0.25">
      <c r="B1126" t="s">
        <v>69</v>
      </c>
      <c r="C1126" t="s">
        <v>22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2:16" x14ac:dyDescent="0.25">
      <c r="B1127" t="s">
        <v>69</v>
      </c>
      <c r="C1127" t="s">
        <v>23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2:16" x14ac:dyDescent="0.25">
      <c r="B1128" t="s">
        <v>69</v>
      </c>
      <c r="C1128" t="s">
        <v>24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2:16" x14ac:dyDescent="0.25">
      <c r="B1129" t="s">
        <v>69</v>
      </c>
      <c r="C1129" t="s">
        <v>25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2:16" x14ac:dyDescent="0.25">
      <c r="B1130" t="s">
        <v>69</v>
      </c>
      <c r="C1130" t="s">
        <v>26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2:16" x14ac:dyDescent="0.25">
      <c r="B1131" t="s">
        <v>69</v>
      </c>
      <c r="C1131" t="s">
        <v>27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2:16" x14ac:dyDescent="0.25">
      <c r="B1132" t="s">
        <v>69</v>
      </c>
      <c r="C1132" t="s">
        <v>28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2:16" x14ac:dyDescent="0.25">
      <c r="B1133" t="s">
        <v>69</v>
      </c>
      <c r="C1133" t="s">
        <v>29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2:16" x14ac:dyDescent="0.25">
      <c r="B1134" t="s">
        <v>70</v>
      </c>
      <c r="C1134" t="s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2:16" x14ac:dyDescent="0.25">
      <c r="B1135" t="s">
        <v>70</v>
      </c>
      <c r="C1135" t="s">
        <v>2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2:16" x14ac:dyDescent="0.25">
      <c r="B1136" t="s">
        <v>70</v>
      </c>
      <c r="C1136" t="s">
        <v>3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2:16" x14ac:dyDescent="0.25">
      <c r="B1137" t="s">
        <v>70</v>
      </c>
      <c r="C1137" t="s">
        <v>4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2:16" x14ac:dyDescent="0.25">
      <c r="B1138" t="s">
        <v>70</v>
      </c>
      <c r="C1138" t="s">
        <v>5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2:16" x14ac:dyDescent="0.25">
      <c r="B1139" t="s">
        <v>70</v>
      </c>
      <c r="C1139" t="s">
        <v>6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2:16" x14ac:dyDescent="0.25">
      <c r="B1140" t="s">
        <v>70</v>
      </c>
      <c r="C1140" t="s">
        <v>7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2:16" x14ac:dyDescent="0.25">
      <c r="B1141" t="s">
        <v>70</v>
      </c>
      <c r="C1141" t="s">
        <v>8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2:16" x14ac:dyDescent="0.25">
      <c r="B1142" t="s">
        <v>70</v>
      </c>
      <c r="C1142" t="s">
        <v>9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2:16" x14ac:dyDescent="0.25">
      <c r="B1143" t="s">
        <v>70</v>
      </c>
      <c r="C1143" t="s">
        <v>10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2:16" x14ac:dyDescent="0.25">
      <c r="B1144" t="s">
        <v>70</v>
      </c>
      <c r="C1144" t="s">
        <v>11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2:16" x14ac:dyDescent="0.25">
      <c r="B1145" t="s">
        <v>70</v>
      </c>
      <c r="C1145" t="s">
        <v>12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2:16" x14ac:dyDescent="0.25">
      <c r="B1146" t="s">
        <v>70</v>
      </c>
      <c r="C1146" t="s">
        <v>13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2:16" x14ac:dyDescent="0.25">
      <c r="B1147" t="s">
        <v>70</v>
      </c>
      <c r="C1147" t="s">
        <v>14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2:16" x14ac:dyDescent="0.25">
      <c r="B1148" t="s">
        <v>70</v>
      </c>
      <c r="C1148" t="s">
        <v>15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2:16" x14ac:dyDescent="0.25">
      <c r="B1149" t="s">
        <v>70</v>
      </c>
      <c r="C1149" t="s">
        <v>16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2:16" x14ac:dyDescent="0.25">
      <c r="B1150" t="s">
        <v>70</v>
      </c>
      <c r="C1150" t="s">
        <v>17</v>
      </c>
      <c r="D1150">
        <v>606</v>
      </c>
      <c r="E1150">
        <v>612</v>
      </c>
      <c r="F1150">
        <v>568</v>
      </c>
      <c r="G1150">
        <v>621</v>
      </c>
      <c r="H1150">
        <v>627</v>
      </c>
      <c r="I1150">
        <v>620</v>
      </c>
      <c r="J1150">
        <v>605</v>
      </c>
      <c r="K1150">
        <v>609</v>
      </c>
      <c r="L1150">
        <v>615</v>
      </c>
      <c r="M1150">
        <v>616</v>
      </c>
      <c r="N1150">
        <v>606</v>
      </c>
      <c r="O1150">
        <v>609</v>
      </c>
      <c r="P1150">
        <v>609</v>
      </c>
    </row>
    <row r="1151" spans="2:16" x14ac:dyDescent="0.25">
      <c r="B1151" t="s">
        <v>70</v>
      </c>
      <c r="C1151" t="s">
        <v>18</v>
      </c>
      <c r="D1151">
        <v>428</v>
      </c>
      <c r="E1151">
        <v>496</v>
      </c>
      <c r="F1151">
        <v>44</v>
      </c>
      <c r="G1151">
        <v>154</v>
      </c>
      <c r="H1151">
        <v>196</v>
      </c>
      <c r="I1151">
        <v>260</v>
      </c>
      <c r="J1151">
        <v>342</v>
      </c>
      <c r="K1151">
        <v>389</v>
      </c>
      <c r="L1151">
        <v>397</v>
      </c>
      <c r="M1151">
        <v>398</v>
      </c>
      <c r="N1151">
        <v>420</v>
      </c>
      <c r="O1151">
        <v>418</v>
      </c>
      <c r="P1151">
        <v>415</v>
      </c>
    </row>
    <row r="1152" spans="2:16" x14ac:dyDescent="0.25">
      <c r="B1152" t="s">
        <v>70</v>
      </c>
      <c r="C1152" t="s">
        <v>19</v>
      </c>
      <c r="D1152">
        <v>506</v>
      </c>
      <c r="E1152">
        <v>519</v>
      </c>
      <c r="F1152">
        <v>254</v>
      </c>
      <c r="G1152">
        <v>432</v>
      </c>
      <c r="H1152">
        <v>482</v>
      </c>
      <c r="I1152">
        <v>498</v>
      </c>
      <c r="J1152">
        <v>487</v>
      </c>
      <c r="K1152">
        <v>514</v>
      </c>
      <c r="L1152">
        <v>520</v>
      </c>
      <c r="M1152">
        <v>514</v>
      </c>
      <c r="N1152">
        <v>528</v>
      </c>
      <c r="O1152">
        <v>524</v>
      </c>
      <c r="P1152">
        <v>514</v>
      </c>
    </row>
    <row r="1153" spans="2:16" x14ac:dyDescent="0.25">
      <c r="B1153" t="s">
        <v>70</v>
      </c>
      <c r="C1153" t="s">
        <v>20</v>
      </c>
      <c r="D1153">
        <v>212</v>
      </c>
      <c r="E1153">
        <v>519</v>
      </c>
      <c r="F1153">
        <v>254</v>
      </c>
      <c r="G1153">
        <v>432</v>
      </c>
      <c r="H1153">
        <v>482</v>
      </c>
      <c r="I1153">
        <v>498</v>
      </c>
      <c r="J1153">
        <v>487</v>
      </c>
      <c r="K1153">
        <v>514</v>
      </c>
      <c r="L1153">
        <v>520</v>
      </c>
      <c r="M1153">
        <v>514</v>
      </c>
      <c r="N1153">
        <v>528</v>
      </c>
      <c r="O1153">
        <v>524</v>
      </c>
      <c r="P1153">
        <v>514</v>
      </c>
    </row>
    <row r="1154" spans="2:16" x14ac:dyDescent="0.25">
      <c r="B1154" t="s">
        <v>70</v>
      </c>
      <c r="C1154" t="s">
        <v>21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2:16" x14ac:dyDescent="0.25">
      <c r="B1155" t="s">
        <v>70</v>
      </c>
      <c r="C1155" t="s">
        <v>22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2:16" x14ac:dyDescent="0.25">
      <c r="B1156" t="s">
        <v>70</v>
      </c>
      <c r="C1156" t="s">
        <v>23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2:16" x14ac:dyDescent="0.25">
      <c r="B1157" t="s">
        <v>70</v>
      </c>
      <c r="C1157" t="s">
        <v>24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2:16" x14ac:dyDescent="0.25">
      <c r="B1158" t="s">
        <v>70</v>
      </c>
      <c r="C1158" t="s">
        <v>25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2:16" x14ac:dyDescent="0.25">
      <c r="B1159" t="s">
        <v>70</v>
      </c>
      <c r="C1159" t="s">
        <v>26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2:16" x14ac:dyDescent="0.25">
      <c r="B1160" t="s">
        <v>70</v>
      </c>
      <c r="C1160" t="s">
        <v>27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2:16" x14ac:dyDescent="0.25">
      <c r="B1161" t="s">
        <v>70</v>
      </c>
      <c r="C1161" t="s">
        <v>28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2:16" x14ac:dyDescent="0.25">
      <c r="B1162" t="s">
        <v>70</v>
      </c>
      <c r="C1162" t="s">
        <v>29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2:16" x14ac:dyDescent="0.25">
      <c r="B1163" t="s">
        <v>71</v>
      </c>
      <c r="C1163" t="s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2:16" x14ac:dyDescent="0.25">
      <c r="B1164" t="s">
        <v>71</v>
      </c>
      <c r="C1164" t="s">
        <v>2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2:16" x14ac:dyDescent="0.25">
      <c r="B1165" t="s">
        <v>71</v>
      </c>
      <c r="C1165" t="s">
        <v>3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2:16" x14ac:dyDescent="0.25">
      <c r="B1166" t="s">
        <v>71</v>
      </c>
      <c r="C1166" t="s">
        <v>4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2:16" x14ac:dyDescent="0.25">
      <c r="B1167" t="s">
        <v>71</v>
      </c>
      <c r="C1167" t="s">
        <v>5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2:16" x14ac:dyDescent="0.25">
      <c r="B1168" t="s">
        <v>71</v>
      </c>
      <c r="C1168" t="s">
        <v>6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2:16" x14ac:dyDescent="0.25">
      <c r="B1169" t="s">
        <v>71</v>
      </c>
      <c r="C1169" t="s">
        <v>7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2:16" x14ac:dyDescent="0.25">
      <c r="B1170" t="s">
        <v>71</v>
      </c>
      <c r="C1170" t="s">
        <v>8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2:16" x14ac:dyDescent="0.25">
      <c r="B1171" t="s">
        <v>71</v>
      </c>
      <c r="C1171" t="s">
        <v>9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2:16" x14ac:dyDescent="0.25">
      <c r="B1172" t="s">
        <v>71</v>
      </c>
      <c r="C1172" t="s">
        <v>10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2:16" x14ac:dyDescent="0.25">
      <c r="B1173" t="s">
        <v>71</v>
      </c>
      <c r="C1173" t="s">
        <v>11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2:16" x14ac:dyDescent="0.25">
      <c r="B1174" t="s">
        <v>71</v>
      </c>
      <c r="C1174" t="s">
        <v>12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2:16" x14ac:dyDescent="0.25">
      <c r="B1175" t="s">
        <v>71</v>
      </c>
      <c r="C1175" t="s">
        <v>13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2:16" x14ac:dyDescent="0.25">
      <c r="B1176" t="s">
        <v>71</v>
      </c>
      <c r="C1176" t="s">
        <v>14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2:16" x14ac:dyDescent="0.25">
      <c r="B1177" t="s">
        <v>71</v>
      </c>
      <c r="C1177" t="s">
        <v>15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2:16" x14ac:dyDescent="0.25">
      <c r="B1178" t="s">
        <v>71</v>
      </c>
      <c r="C1178" t="s">
        <v>16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2:16" x14ac:dyDescent="0.25">
      <c r="B1179" t="s">
        <v>71</v>
      </c>
      <c r="C1179" t="s">
        <v>17</v>
      </c>
      <c r="D1179">
        <v>605</v>
      </c>
      <c r="E1179">
        <v>610</v>
      </c>
      <c r="F1179">
        <v>611</v>
      </c>
      <c r="G1179">
        <v>641</v>
      </c>
      <c r="H1179">
        <v>614</v>
      </c>
      <c r="I1179">
        <v>619</v>
      </c>
      <c r="J1179">
        <v>610</v>
      </c>
      <c r="K1179">
        <v>613</v>
      </c>
      <c r="L1179">
        <v>611</v>
      </c>
      <c r="M1179">
        <v>612</v>
      </c>
      <c r="N1179">
        <v>614</v>
      </c>
      <c r="O1179">
        <v>610</v>
      </c>
      <c r="P1179">
        <v>608</v>
      </c>
    </row>
    <row r="1180" spans="2:16" x14ac:dyDescent="0.25">
      <c r="B1180" t="s">
        <v>71</v>
      </c>
      <c r="C1180" t="s">
        <v>18</v>
      </c>
      <c r="D1180">
        <v>429</v>
      </c>
      <c r="E1180">
        <v>498</v>
      </c>
      <c r="F1180">
        <v>54</v>
      </c>
      <c r="G1180">
        <v>168</v>
      </c>
      <c r="H1180">
        <v>195</v>
      </c>
      <c r="I1180">
        <v>257</v>
      </c>
      <c r="J1180">
        <v>331</v>
      </c>
      <c r="K1180">
        <v>377</v>
      </c>
      <c r="L1180">
        <v>402</v>
      </c>
      <c r="M1180">
        <v>399</v>
      </c>
      <c r="N1180">
        <v>422</v>
      </c>
      <c r="O1180">
        <v>409</v>
      </c>
      <c r="P1180">
        <v>420</v>
      </c>
    </row>
    <row r="1181" spans="2:16" x14ac:dyDescent="0.25">
      <c r="B1181" t="s">
        <v>71</v>
      </c>
      <c r="C1181" t="s">
        <v>19</v>
      </c>
      <c r="D1181">
        <v>493</v>
      </c>
      <c r="E1181">
        <v>525</v>
      </c>
      <c r="F1181">
        <v>310</v>
      </c>
      <c r="G1181">
        <v>460</v>
      </c>
      <c r="H1181">
        <v>492</v>
      </c>
      <c r="I1181">
        <v>522</v>
      </c>
      <c r="J1181">
        <v>518</v>
      </c>
      <c r="K1181">
        <v>527</v>
      </c>
      <c r="L1181">
        <v>529</v>
      </c>
      <c r="M1181">
        <v>527</v>
      </c>
      <c r="N1181">
        <v>538</v>
      </c>
      <c r="O1181">
        <v>536</v>
      </c>
      <c r="P1181">
        <v>529</v>
      </c>
    </row>
    <row r="1182" spans="2:16" x14ac:dyDescent="0.25">
      <c r="B1182" t="s">
        <v>71</v>
      </c>
      <c r="C1182" t="s">
        <v>20</v>
      </c>
      <c r="D1182">
        <v>230</v>
      </c>
      <c r="E1182">
        <v>525</v>
      </c>
      <c r="F1182">
        <v>310</v>
      </c>
      <c r="G1182">
        <v>460</v>
      </c>
      <c r="H1182">
        <v>492</v>
      </c>
      <c r="I1182">
        <v>522</v>
      </c>
      <c r="J1182">
        <v>518</v>
      </c>
      <c r="K1182">
        <v>527</v>
      </c>
      <c r="L1182">
        <v>529</v>
      </c>
      <c r="M1182">
        <v>527</v>
      </c>
      <c r="N1182">
        <v>538</v>
      </c>
      <c r="O1182">
        <v>536</v>
      </c>
      <c r="P1182">
        <v>529</v>
      </c>
    </row>
    <row r="1183" spans="2:16" x14ac:dyDescent="0.25">
      <c r="B1183" t="s">
        <v>71</v>
      </c>
      <c r="C1183" t="s">
        <v>21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2:16" x14ac:dyDescent="0.25">
      <c r="B1184" t="s">
        <v>71</v>
      </c>
      <c r="C1184" t="s">
        <v>22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2:16" x14ac:dyDescent="0.25">
      <c r="B1185" t="s">
        <v>71</v>
      </c>
      <c r="C1185" t="s">
        <v>23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2:16" x14ac:dyDescent="0.25">
      <c r="B1186" t="s">
        <v>71</v>
      </c>
      <c r="C1186" t="s">
        <v>24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2:16" x14ac:dyDescent="0.25">
      <c r="B1187" t="s">
        <v>71</v>
      </c>
      <c r="C1187" t="s">
        <v>25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2:16" x14ac:dyDescent="0.25">
      <c r="B1188" t="s">
        <v>71</v>
      </c>
      <c r="C1188" t="s">
        <v>26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2:16" x14ac:dyDescent="0.25">
      <c r="B1189" t="s">
        <v>71</v>
      </c>
      <c r="C1189" t="s">
        <v>27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2:16" x14ac:dyDescent="0.25">
      <c r="B1190" t="s">
        <v>71</v>
      </c>
      <c r="C1190" t="s">
        <v>28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2:16" x14ac:dyDescent="0.25">
      <c r="B1191" t="s">
        <v>71</v>
      </c>
      <c r="C1191" t="s">
        <v>29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2:16" x14ac:dyDescent="0.25">
      <c r="B1192" t="s">
        <v>72</v>
      </c>
      <c r="C1192" t="s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2:16" x14ac:dyDescent="0.25">
      <c r="B1193" t="s">
        <v>72</v>
      </c>
      <c r="C1193" t="s">
        <v>2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2:16" x14ac:dyDescent="0.25">
      <c r="B1194" t="s">
        <v>72</v>
      </c>
      <c r="C1194" t="s">
        <v>3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2:16" x14ac:dyDescent="0.25">
      <c r="B1195" t="s">
        <v>72</v>
      </c>
      <c r="C1195" t="s">
        <v>4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2:16" x14ac:dyDescent="0.25">
      <c r="B1196" t="s">
        <v>72</v>
      </c>
      <c r="C1196" t="s">
        <v>5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2:16" x14ac:dyDescent="0.25">
      <c r="B1197" t="s">
        <v>72</v>
      </c>
      <c r="C1197" t="s">
        <v>6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2:16" x14ac:dyDescent="0.25">
      <c r="B1198" t="s">
        <v>72</v>
      </c>
      <c r="C1198" t="s">
        <v>7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2:16" x14ac:dyDescent="0.25">
      <c r="B1199" t="s">
        <v>72</v>
      </c>
      <c r="C1199" t="s">
        <v>8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2:16" x14ac:dyDescent="0.25">
      <c r="B1200" t="s">
        <v>72</v>
      </c>
      <c r="C1200" t="s">
        <v>9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2:16" x14ac:dyDescent="0.25">
      <c r="B1201" t="s">
        <v>72</v>
      </c>
      <c r="C1201" t="s">
        <v>10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2:16" x14ac:dyDescent="0.25">
      <c r="B1202" t="s">
        <v>72</v>
      </c>
      <c r="C1202" t="s">
        <v>11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2:16" x14ac:dyDescent="0.25">
      <c r="B1203" t="s">
        <v>72</v>
      </c>
      <c r="C1203" t="s">
        <v>12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2:16" x14ac:dyDescent="0.25">
      <c r="B1204" t="s">
        <v>72</v>
      </c>
      <c r="C1204" t="s">
        <v>13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2:16" x14ac:dyDescent="0.25">
      <c r="B1205" t="s">
        <v>72</v>
      </c>
      <c r="C1205" t="s">
        <v>14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2:16" x14ac:dyDescent="0.25">
      <c r="B1206" t="s">
        <v>72</v>
      </c>
      <c r="C1206" t="s">
        <v>15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2:16" x14ac:dyDescent="0.25">
      <c r="B1207" t="s">
        <v>72</v>
      </c>
      <c r="C1207" t="s">
        <v>16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2:16" x14ac:dyDescent="0.25">
      <c r="B1208" t="s">
        <v>72</v>
      </c>
      <c r="C1208" t="s">
        <v>17</v>
      </c>
      <c r="D1208">
        <v>732</v>
      </c>
      <c r="E1208">
        <v>624</v>
      </c>
      <c r="F1208">
        <v>605</v>
      </c>
      <c r="G1208">
        <v>590</v>
      </c>
      <c r="H1208">
        <v>603</v>
      </c>
      <c r="I1208">
        <v>598</v>
      </c>
      <c r="J1208">
        <v>613</v>
      </c>
      <c r="K1208">
        <v>613</v>
      </c>
      <c r="L1208">
        <v>602</v>
      </c>
      <c r="M1208">
        <v>621</v>
      </c>
      <c r="N1208">
        <v>620</v>
      </c>
      <c r="O1208">
        <v>627</v>
      </c>
      <c r="P1208">
        <v>623</v>
      </c>
    </row>
    <row r="1209" spans="2:16" x14ac:dyDescent="0.25">
      <c r="B1209" t="s">
        <v>72</v>
      </c>
      <c r="C1209" t="s">
        <v>18</v>
      </c>
      <c r="D1209">
        <v>574</v>
      </c>
      <c r="E1209">
        <v>499</v>
      </c>
      <c r="F1209">
        <v>338</v>
      </c>
      <c r="G1209">
        <v>471</v>
      </c>
      <c r="H1209">
        <v>508</v>
      </c>
      <c r="I1209">
        <v>523</v>
      </c>
      <c r="J1209">
        <v>529</v>
      </c>
      <c r="K1209">
        <v>547</v>
      </c>
      <c r="L1209">
        <v>536</v>
      </c>
      <c r="M1209">
        <v>526</v>
      </c>
      <c r="N1209">
        <v>541</v>
      </c>
      <c r="O1209">
        <v>540</v>
      </c>
      <c r="P1209">
        <v>541</v>
      </c>
    </row>
    <row r="1210" spans="2:16" x14ac:dyDescent="0.25">
      <c r="B1210" t="s">
        <v>72</v>
      </c>
      <c r="C1210" t="s">
        <v>19</v>
      </c>
      <c r="D1210">
        <v>645</v>
      </c>
      <c r="E1210">
        <v>519</v>
      </c>
      <c r="F1210">
        <v>338</v>
      </c>
      <c r="G1210">
        <v>471</v>
      </c>
      <c r="H1210">
        <v>508</v>
      </c>
      <c r="I1210">
        <v>523</v>
      </c>
      <c r="J1210">
        <v>529</v>
      </c>
      <c r="K1210">
        <v>547</v>
      </c>
      <c r="L1210">
        <v>536</v>
      </c>
      <c r="M1210">
        <v>526</v>
      </c>
      <c r="N1210">
        <v>542</v>
      </c>
      <c r="O1210">
        <v>542</v>
      </c>
      <c r="P1210">
        <v>544</v>
      </c>
    </row>
    <row r="1211" spans="2:16" x14ac:dyDescent="0.25">
      <c r="B1211" t="s">
        <v>72</v>
      </c>
      <c r="C1211" t="s">
        <v>20</v>
      </c>
      <c r="D1211">
        <v>292</v>
      </c>
      <c r="E1211">
        <v>519</v>
      </c>
      <c r="F1211">
        <v>338</v>
      </c>
      <c r="G1211">
        <v>471</v>
      </c>
      <c r="H1211">
        <v>508</v>
      </c>
      <c r="I1211">
        <v>523</v>
      </c>
      <c r="J1211">
        <v>529</v>
      </c>
      <c r="K1211">
        <v>547</v>
      </c>
      <c r="L1211">
        <v>536</v>
      </c>
      <c r="M1211">
        <v>526</v>
      </c>
      <c r="N1211">
        <v>542</v>
      </c>
      <c r="O1211">
        <v>542</v>
      </c>
      <c r="P1211">
        <v>544</v>
      </c>
    </row>
    <row r="1212" spans="2:16" x14ac:dyDescent="0.25">
      <c r="B1212" t="s">
        <v>72</v>
      </c>
      <c r="C1212" t="s">
        <v>21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2:16" x14ac:dyDescent="0.25">
      <c r="B1213" t="s">
        <v>72</v>
      </c>
      <c r="C1213" t="s">
        <v>22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2:16" x14ac:dyDescent="0.25">
      <c r="B1214" t="s">
        <v>72</v>
      </c>
      <c r="C1214" t="s">
        <v>23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2:16" x14ac:dyDescent="0.25">
      <c r="B1215" t="s">
        <v>72</v>
      </c>
      <c r="C1215" t="s">
        <v>24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2:16" x14ac:dyDescent="0.25">
      <c r="B1216" t="s">
        <v>72</v>
      </c>
      <c r="C1216" t="s">
        <v>25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2:16" x14ac:dyDescent="0.25">
      <c r="B1217" t="s">
        <v>72</v>
      </c>
      <c r="C1217" t="s">
        <v>26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2:16" x14ac:dyDescent="0.25">
      <c r="B1218" t="s">
        <v>72</v>
      </c>
      <c r="C1218" t="s">
        <v>27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2:16" x14ac:dyDescent="0.25">
      <c r="B1219" t="s">
        <v>72</v>
      </c>
      <c r="C1219" t="s">
        <v>28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2:16" x14ac:dyDescent="0.25">
      <c r="B1220" t="s">
        <v>72</v>
      </c>
      <c r="C1220" t="s">
        <v>29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2:16" x14ac:dyDescent="0.25">
      <c r="B1221" t="s">
        <v>73</v>
      </c>
      <c r="C1221" t="s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2:16" x14ac:dyDescent="0.25">
      <c r="B1222" t="s">
        <v>73</v>
      </c>
      <c r="C1222" t="s">
        <v>2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2:16" x14ac:dyDescent="0.25">
      <c r="B1223" t="s">
        <v>73</v>
      </c>
      <c r="C1223" t="s">
        <v>3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2:16" x14ac:dyDescent="0.25">
      <c r="B1224" t="s">
        <v>73</v>
      </c>
      <c r="C1224" t="s">
        <v>4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2:16" x14ac:dyDescent="0.25">
      <c r="B1225" t="s">
        <v>73</v>
      </c>
      <c r="C1225" t="s">
        <v>5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2:16" x14ac:dyDescent="0.25">
      <c r="B1226" t="s">
        <v>73</v>
      </c>
      <c r="C1226" t="s">
        <v>6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2:16" x14ac:dyDescent="0.25">
      <c r="B1227" t="s">
        <v>73</v>
      </c>
      <c r="C1227" t="s">
        <v>7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2:16" x14ac:dyDescent="0.25">
      <c r="B1228" t="s">
        <v>73</v>
      </c>
      <c r="C1228" t="s">
        <v>8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2:16" x14ac:dyDescent="0.25">
      <c r="B1229" t="s">
        <v>73</v>
      </c>
      <c r="C1229" t="s">
        <v>9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2:16" x14ac:dyDescent="0.25">
      <c r="B1230" t="s">
        <v>73</v>
      </c>
      <c r="C1230" t="s">
        <v>10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2:16" x14ac:dyDescent="0.25">
      <c r="B1231" t="s">
        <v>73</v>
      </c>
      <c r="C1231" t="s">
        <v>11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2:16" x14ac:dyDescent="0.25">
      <c r="B1232" t="s">
        <v>73</v>
      </c>
      <c r="C1232" t="s">
        <v>12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2:16" x14ac:dyDescent="0.25">
      <c r="B1233" t="s">
        <v>73</v>
      </c>
      <c r="C1233" t="s">
        <v>13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2:16" x14ac:dyDescent="0.25">
      <c r="B1234" t="s">
        <v>73</v>
      </c>
      <c r="C1234" t="s">
        <v>14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2:16" x14ac:dyDescent="0.25">
      <c r="B1235" t="s">
        <v>73</v>
      </c>
      <c r="C1235" t="s">
        <v>15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2:16" x14ac:dyDescent="0.25">
      <c r="B1236" t="s">
        <v>73</v>
      </c>
      <c r="C1236" t="s">
        <v>16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2:16" x14ac:dyDescent="0.25">
      <c r="B1237" t="s">
        <v>73</v>
      </c>
      <c r="C1237" t="s">
        <v>17</v>
      </c>
      <c r="D1237">
        <v>688</v>
      </c>
      <c r="E1237">
        <v>624</v>
      </c>
      <c r="F1237">
        <v>629</v>
      </c>
      <c r="G1237">
        <v>589</v>
      </c>
      <c r="H1237">
        <v>619</v>
      </c>
      <c r="I1237">
        <v>611</v>
      </c>
      <c r="J1237">
        <v>624</v>
      </c>
      <c r="K1237">
        <v>619</v>
      </c>
      <c r="L1237">
        <v>613</v>
      </c>
      <c r="M1237">
        <v>645</v>
      </c>
      <c r="N1237">
        <v>627</v>
      </c>
      <c r="O1237">
        <v>636</v>
      </c>
      <c r="P1237">
        <v>631</v>
      </c>
    </row>
    <row r="1238" spans="2:16" x14ac:dyDescent="0.25">
      <c r="B1238" t="s">
        <v>73</v>
      </c>
      <c r="C1238" t="s">
        <v>18</v>
      </c>
      <c r="D1238">
        <v>533</v>
      </c>
      <c r="E1238">
        <v>504</v>
      </c>
      <c r="F1238">
        <v>81</v>
      </c>
      <c r="G1238">
        <v>207</v>
      </c>
      <c r="H1238">
        <v>211</v>
      </c>
      <c r="I1238">
        <v>304</v>
      </c>
      <c r="J1238">
        <v>359</v>
      </c>
      <c r="K1238">
        <v>407</v>
      </c>
      <c r="L1238">
        <v>415</v>
      </c>
      <c r="M1238">
        <v>394</v>
      </c>
      <c r="N1238">
        <v>452</v>
      </c>
      <c r="O1238">
        <v>432</v>
      </c>
      <c r="P1238">
        <v>433</v>
      </c>
    </row>
    <row r="1239" spans="2:16" x14ac:dyDescent="0.25">
      <c r="B1239" t="s">
        <v>73</v>
      </c>
      <c r="C1239" t="s">
        <v>19</v>
      </c>
      <c r="D1239">
        <v>598</v>
      </c>
      <c r="E1239">
        <v>524</v>
      </c>
      <c r="F1239">
        <v>310</v>
      </c>
      <c r="G1239">
        <v>431</v>
      </c>
      <c r="H1239">
        <v>467</v>
      </c>
      <c r="I1239">
        <v>487</v>
      </c>
      <c r="J1239">
        <v>504</v>
      </c>
      <c r="K1239">
        <v>515</v>
      </c>
      <c r="L1239">
        <v>522</v>
      </c>
      <c r="M1239">
        <v>503</v>
      </c>
      <c r="N1239">
        <v>529</v>
      </c>
      <c r="O1239">
        <v>512</v>
      </c>
      <c r="P1239">
        <v>530</v>
      </c>
    </row>
    <row r="1240" spans="2:16" x14ac:dyDescent="0.25">
      <c r="B1240" t="s">
        <v>73</v>
      </c>
      <c r="C1240" t="s">
        <v>20</v>
      </c>
      <c r="D1240">
        <v>273</v>
      </c>
      <c r="E1240">
        <v>524</v>
      </c>
      <c r="F1240">
        <v>310</v>
      </c>
      <c r="G1240">
        <v>431</v>
      </c>
      <c r="H1240">
        <v>467</v>
      </c>
      <c r="I1240">
        <v>487</v>
      </c>
      <c r="J1240">
        <v>504</v>
      </c>
      <c r="K1240">
        <v>515</v>
      </c>
      <c r="L1240">
        <v>522</v>
      </c>
      <c r="M1240">
        <v>503</v>
      </c>
      <c r="N1240">
        <v>529</v>
      </c>
      <c r="O1240">
        <v>512</v>
      </c>
      <c r="P1240">
        <v>530</v>
      </c>
    </row>
    <row r="1241" spans="2:16" x14ac:dyDescent="0.25">
      <c r="B1241" t="s">
        <v>73</v>
      </c>
      <c r="C1241" t="s">
        <v>21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2:16" x14ac:dyDescent="0.25">
      <c r="B1242" t="s">
        <v>73</v>
      </c>
      <c r="C1242" t="s">
        <v>22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2:16" x14ac:dyDescent="0.25">
      <c r="B1243" t="s">
        <v>73</v>
      </c>
      <c r="C1243" t="s">
        <v>23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2:16" x14ac:dyDescent="0.25">
      <c r="B1244" t="s">
        <v>73</v>
      </c>
      <c r="C1244" t="s">
        <v>24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2:16" x14ac:dyDescent="0.25">
      <c r="B1245" t="s">
        <v>73</v>
      </c>
      <c r="C1245" t="s">
        <v>25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2:16" x14ac:dyDescent="0.25">
      <c r="B1246" t="s">
        <v>73</v>
      </c>
      <c r="C1246" t="s">
        <v>26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2:16" x14ac:dyDescent="0.25">
      <c r="B1247" t="s">
        <v>73</v>
      </c>
      <c r="C1247" t="s">
        <v>27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2:16" x14ac:dyDescent="0.25">
      <c r="B1248" t="s">
        <v>73</v>
      </c>
      <c r="C1248" t="s">
        <v>28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2:16" x14ac:dyDescent="0.25">
      <c r="B1249" t="s">
        <v>73</v>
      </c>
      <c r="C1249" t="s">
        <v>29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2:16" x14ac:dyDescent="0.25">
      <c r="B1250" t="s">
        <v>74</v>
      </c>
      <c r="C1250" t="s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2:16" x14ac:dyDescent="0.25">
      <c r="B1251" t="s">
        <v>74</v>
      </c>
      <c r="C1251" t="s">
        <v>2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2:16" x14ac:dyDescent="0.25">
      <c r="B1252" t="s">
        <v>74</v>
      </c>
      <c r="C1252" t="s">
        <v>3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2:16" x14ac:dyDescent="0.25">
      <c r="B1253" t="s">
        <v>74</v>
      </c>
      <c r="C1253" t="s">
        <v>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2:16" x14ac:dyDescent="0.25">
      <c r="B1254" t="s">
        <v>74</v>
      </c>
      <c r="C1254" t="s">
        <v>5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2:16" x14ac:dyDescent="0.25">
      <c r="B1255" t="s">
        <v>74</v>
      </c>
      <c r="C1255" t="s">
        <v>6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2:16" x14ac:dyDescent="0.25">
      <c r="B1256" t="s">
        <v>74</v>
      </c>
      <c r="C1256" t="s">
        <v>7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2:16" x14ac:dyDescent="0.25">
      <c r="B1257" t="s">
        <v>74</v>
      </c>
      <c r="C1257" t="s">
        <v>8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2:16" x14ac:dyDescent="0.25">
      <c r="B1258" t="s">
        <v>74</v>
      </c>
      <c r="C1258" t="s">
        <v>9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2:16" x14ac:dyDescent="0.25">
      <c r="B1259" t="s">
        <v>74</v>
      </c>
      <c r="C1259" t="s">
        <v>10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2:16" x14ac:dyDescent="0.25">
      <c r="B1260" t="s">
        <v>74</v>
      </c>
      <c r="C1260" t="s">
        <v>11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2:16" x14ac:dyDescent="0.25">
      <c r="B1261" t="s">
        <v>74</v>
      </c>
      <c r="C1261" t="s">
        <v>12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2:16" x14ac:dyDescent="0.25">
      <c r="B1262" t="s">
        <v>74</v>
      </c>
      <c r="C1262" t="s">
        <v>13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2:16" x14ac:dyDescent="0.25">
      <c r="B1263" t="s">
        <v>74</v>
      </c>
      <c r="C1263" t="s">
        <v>14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2:16" x14ac:dyDescent="0.25">
      <c r="B1264" t="s">
        <v>74</v>
      </c>
      <c r="C1264" t="s">
        <v>15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2:16" x14ac:dyDescent="0.25">
      <c r="B1265" t="s">
        <v>74</v>
      </c>
      <c r="C1265" t="s">
        <v>16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2:16" x14ac:dyDescent="0.25">
      <c r="B1266" t="s">
        <v>74</v>
      </c>
      <c r="C1266" t="s">
        <v>17</v>
      </c>
      <c r="D1266">
        <v>762</v>
      </c>
      <c r="E1266">
        <v>619</v>
      </c>
      <c r="F1266">
        <v>611</v>
      </c>
      <c r="G1266">
        <v>574</v>
      </c>
      <c r="H1266">
        <v>603</v>
      </c>
      <c r="I1266">
        <v>609</v>
      </c>
      <c r="J1266">
        <v>624</v>
      </c>
      <c r="K1266">
        <v>621</v>
      </c>
      <c r="L1266">
        <v>610</v>
      </c>
      <c r="M1266">
        <v>616</v>
      </c>
      <c r="N1266">
        <v>620</v>
      </c>
      <c r="O1266">
        <v>625</v>
      </c>
      <c r="P1266">
        <v>622</v>
      </c>
    </row>
    <row r="1267" spans="2:16" x14ac:dyDescent="0.25">
      <c r="B1267" t="s">
        <v>74</v>
      </c>
      <c r="C1267" t="s">
        <v>18</v>
      </c>
      <c r="D1267">
        <v>576</v>
      </c>
      <c r="E1267">
        <v>494</v>
      </c>
      <c r="F1267">
        <v>106</v>
      </c>
      <c r="G1267">
        <v>191</v>
      </c>
      <c r="H1267">
        <v>212</v>
      </c>
      <c r="I1267">
        <v>297</v>
      </c>
      <c r="J1267">
        <v>350</v>
      </c>
      <c r="K1267">
        <v>401</v>
      </c>
      <c r="L1267">
        <v>399</v>
      </c>
      <c r="M1267">
        <v>394</v>
      </c>
      <c r="N1267">
        <v>442</v>
      </c>
      <c r="O1267">
        <v>410</v>
      </c>
      <c r="P1267">
        <v>429</v>
      </c>
    </row>
    <row r="1268" spans="2:16" x14ac:dyDescent="0.25">
      <c r="B1268" t="s">
        <v>74</v>
      </c>
      <c r="C1268" t="s">
        <v>19</v>
      </c>
      <c r="D1268">
        <v>670</v>
      </c>
      <c r="E1268">
        <v>515</v>
      </c>
      <c r="F1268">
        <v>308</v>
      </c>
      <c r="G1268">
        <v>418</v>
      </c>
      <c r="H1268">
        <v>453</v>
      </c>
      <c r="I1268">
        <v>494</v>
      </c>
      <c r="J1268">
        <v>484</v>
      </c>
      <c r="K1268">
        <v>515</v>
      </c>
      <c r="L1268">
        <v>510</v>
      </c>
      <c r="M1268">
        <v>513</v>
      </c>
      <c r="N1268">
        <v>519</v>
      </c>
      <c r="O1268">
        <v>503</v>
      </c>
      <c r="P1268">
        <v>523</v>
      </c>
    </row>
    <row r="1269" spans="2:16" x14ac:dyDescent="0.25">
      <c r="B1269" t="s">
        <v>74</v>
      </c>
      <c r="C1269" t="s">
        <v>20</v>
      </c>
      <c r="D1269">
        <v>280</v>
      </c>
      <c r="E1269">
        <v>515</v>
      </c>
      <c r="F1269">
        <v>308</v>
      </c>
      <c r="G1269">
        <v>418</v>
      </c>
      <c r="H1269">
        <v>453</v>
      </c>
      <c r="I1269">
        <v>494</v>
      </c>
      <c r="J1269">
        <v>484</v>
      </c>
      <c r="K1269">
        <v>515</v>
      </c>
      <c r="L1269">
        <v>510</v>
      </c>
      <c r="M1269">
        <v>513</v>
      </c>
      <c r="N1269">
        <v>519</v>
      </c>
      <c r="O1269">
        <v>503</v>
      </c>
      <c r="P1269">
        <v>523</v>
      </c>
    </row>
    <row r="1270" spans="2:16" x14ac:dyDescent="0.25">
      <c r="B1270" t="s">
        <v>74</v>
      </c>
      <c r="C1270" t="s">
        <v>21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2:16" x14ac:dyDescent="0.25">
      <c r="B1271" t="s">
        <v>74</v>
      </c>
      <c r="C1271" t="s">
        <v>22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2:16" x14ac:dyDescent="0.25">
      <c r="B1272" t="s">
        <v>74</v>
      </c>
      <c r="C1272" t="s">
        <v>23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2:16" x14ac:dyDescent="0.25">
      <c r="B1273" t="s">
        <v>74</v>
      </c>
      <c r="C1273" t="s">
        <v>24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2:16" x14ac:dyDescent="0.25">
      <c r="B1274" t="s">
        <v>74</v>
      </c>
      <c r="C1274" t="s">
        <v>25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2:16" x14ac:dyDescent="0.25">
      <c r="B1275" t="s">
        <v>74</v>
      </c>
      <c r="C1275" t="s">
        <v>26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2:16" x14ac:dyDescent="0.25">
      <c r="B1276" t="s">
        <v>74</v>
      </c>
      <c r="C1276" t="s">
        <v>27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2:16" x14ac:dyDescent="0.25">
      <c r="B1277" t="s">
        <v>74</v>
      </c>
      <c r="C1277" t="s">
        <v>28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2:16" x14ac:dyDescent="0.25">
      <c r="B1278" t="s">
        <v>74</v>
      </c>
      <c r="C1278" t="s">
        <v>29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2:16" x14ac:dyDescent="0.25">
      <c r="B1279" t="s">
        <v>75</v>
      </c>
      <c r="C1279" t="s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2:16" x14ac:dyDescent="0.25">
      <c r="B1280" t="s">
        <v>75</v>
      </c>
      <c r="C1280" t="s">
        <v>2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2:16" x14ac:dyDescent="0.25">
      <c r="B1281" t="s">
        <v>75</v>
      </c>
      <c r="C1281" t="s">
        <v>3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2:16" x14ac:dyDescent="0.25">
      <c r="B1282" t="s">
        <v>75</v>
      </c>
      <c r="C1282" t="s">
        <v>4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2:16" x14ac:dyDescent="0.25">
      <c r="B1283" t="s">
        <v>75</v>
      </c>
      <c r="C1283" t="s">
        <v>5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2:16" x14ac:dyDescent="0.25">
      <c r="B1284" t="s">
        <v>75</v>
      </c>
      <c r="C1284" t="s">
        <v>6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2:16" x14ac:dyDescent="0.25">
      <c r="B1285" t="s">
        <v>75</v>
      </c>
      <c r="C1285" t="s">
        <v>7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2:16" x14ac:dyDescent="0.25">
      <c r="B1286" t="s">
        <v>75</v>
      </c>
      <c r="C1286" t="s">
        <v>8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2:16" x14ac:dyDescent="0.25">
      <c r="B1287" t="s">
        <v>75</v>
      </c>
      <c r="C1287" t="s">
        <v>9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2:16" x14ac:dyDescent="0.25">
      <c r="B1288" t="s">
        <v>75</v>
      </c>
      <c r="C1288" t="s">
        <v>10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2:16" x14ac:dyDescent="0.25">
      <c r="B1289" t="s">
        <v>75</v>
      </c>
      <c r="C1289" t="s">
        <v>11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2:16" x14ac:dyDescent="0.25">
      <c r="B1290" t="s">
        <v>75</v>
      </c>
      <c r="C1290" t="s">
        <v>12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2:16" x14ac:dyDescent="0.25">
      <c r="B1291" t="s">
        <v>75</v>
      </c>
      <c r="C1291" t="s">
        <v>13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2:16" x14ac:dyDescent="0.25">
      <c r="B1292" t="s">
        <v>75</v>
      </c>
      <c r="C1292" t="s">
        <v>14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2:16" x14ac:dyDescent="0.25">
      <c r="B1293" t="s">
        <v>75</v>
      </c>
      <c r="C1293" t="s">
        <v>15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2:16" x14ac:dyDescent="0.25">
      <c r="B1294" t="s">
        <v>75</v>
      </c>
      <c r="C1294" t="s">
        <v>16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2:16" x14ac:dyDescent="0.25">
      <c r="B1295" t="s">
        <v>75</v>
      </c>
      <c r="C1295" t="s">
        <v>17</v>
      </c>
      <c r="D1295">
        <v>633</v>
      </c>
      <c r="E1295">
        <v>631</v>
      </c>
      <c r="F1295">
        <v>596</v>
      </c>
      <c r="G1295">
        <v>590</v>
      </c>
      <c r="H1295">
        <v>598</v>
      </c>
      <c r="I1295">
        <v>602</v>
      </c>
      <c r="J1295">
        <v>623</v>
      </c>
      <c r="K1295">
        <v>628</v>
      </c>
      <c r="L1295">
        <v>604</v>
      </c>
      <c r="M1295">
        <v>642</v>
      </c>
      <c r="N1295">
        <v>628</v>
      </c>
      <c r="O1295">
        <v>634</v>
      </c>
      <c r="P1295">
        <v>631</v>
      </c>
    </row>
    <row r="1296" spans="2:16" x14ac:dyDescent="0.25">
      <c r="B1296" t="s">
        <v>75</v>
      </c>
      <c r="C1296" t="s">
        <v>18</v>
      </c>
      <c r="D1296">
        <v>451</v>
      </c>
      <c r="E1296">
        <v>509</v>
      </c>
      <c r="F1296">
        <v>93</v>
      </c>
      <c r="G1296">
        <v>190</v>
      </c>
      <c r="H1296">
        <v>206</v>
      </c>
      <c r="I1296">
        <v>308</v>
      </c>
      <c r="J1296">
        <v>353</v>
      </c>
      <c r="K1296">
        <v>395</v>
      </c>
      <c r="L1296">
        <v>405</v>
      </c>
      <c r="M1296">
        <v>394</v>
      </c>
      <c r="N1296">
        <v>447</v>
      </c>
      <c r="O1296">
        <v>423</v>
      </c>
      <c r="P1296">
        <v>426</v>
      </c>
    </row>
    <row r="1297" spans="2:16" x14ac:dyDescent="0.25">
      <c r="B1297" t="s">
        <v>75</v>
      </c>
      <c r="C1297" t="s">
        <v>19</v>
      </c>
      <c r="D1297">
        <v>540</v>
      </c>
      <c r="E1297">
        <v>534</v>
      </c>
      <c r="F1297">
        <v>306</v>
      </c>
      <c r="G1297">
        <v>430</v>
      </c>
      <c r="H1297">
        <v>458</v>
      </c>
      <c r="I1297">
        <v>493</v>
      </c>
      <c r="J1297">
        <v>507</v>
      </c>
      <c r="K1297">
        <v>522</v>
      </c>
      <c r="L1297">
        <v>532</v>
      </c>
      <c r="M1297">
        <v>502</v>
      </c>
      <c r="N1297">
        <v>533</v>
      </c>
      <c r="O1297">
        <v>522</v>
      </c>
      <c r="P1297">
        <v>525</v>
      </c>
    </row>
    <row r="1298" spans="2:16" x14ac:dyDescent="0.25">
      <c r="B1298" t="s">
        <v>75</v>
      </c>
      <c r="C1298" t="s">
        <v>20</v>
      </c>
      <c r="D1298">
        <v>296</v>
      </c>
      <c r="E1298">
        <v>534</v>
      </c>
      <c r="F1298">
        <v>306</v>
      </c>
      <c r="G1298">
        <v>430</v>
      </c>
      <c r="H1298">
        <v>458</v>
      </c>
      <c r="I1298">
        <v>493</v>
      </c>
      <c r="J1298">
        <v>507</v>
      </c>
      <c r="K1298">
        <v>522</v>
      </c>
      <c r="L1298">
        <v>532</v>
      </c>
      <c r="M1298">
        <v>502</v>
      </c>
      <c r="N1298">
        <v>533</v>
      </c>
      <c r="O1298">
        <v>522</v>
      </c>
      <c r="P1298">
        <v>525</v>
      </c>
    </row>
    <row r="1299" spans="2:16" x14ac:dyDescent="0.25">
      <c r="B1299" t="s">
        <v>75</v>
      </c>
      <c r="C1299" t="s">
        <v>21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2:16" x14ac:dyDescent="0.25">
      <c r="B1300" t="s">
        <v>75</v>
      </c>
      <c r="C1300" t="s">
        <v>22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2:16" x14ac:dyDescent="0.25">
      <c r="B1301" t="s">
        <v>75</v>
      </c>
      <c r="C1301" t="s">
        <v>23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2:16" x14ac:dyDescent="0.25">
      <c r="B1302" t="s">
        <v>75</v>
      </c>
      <c r="C1302" t="s">
        <v>24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2:16" x14ac:dyDescent="0.25">
      <c r="B1303" t="s">
        <v>75</v>
      </c>
      <c r="C1303" t="s">
        <v>25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2:16" x14ac:dyDescent="0.25">
      <c r="B1304" t="s">
        <v>75</v>
      </c>
      <c r="C1304" t="s">
        <v>26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2:16" x14ac:dyDescent="0.25">
      <c r="B1305" t="s">
        <v>75</v>
      </c>
      <c r="C1305" t="s">
        <v>27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2:16" x14ac:dyDescent="0.25">
      <c r="B1306" t="s">
        <v>75</v>
      </c>
      <c r="C1306" t="s">
        <v>28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2:16" x14ac:dyDescent="0.25">
      <c r="B1307" t="s">
        <v>75</v>
      </c>
      <c r="C1307" t="s">
        <v>29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2:16" x14ac:dyDescent="0.25">
      <c r="B1308" t="s">
        <v>76</v>
      </c>
      <c r="C1308" t="s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2:16" x14ac:dyDescent="0.25">
      <c r="B1309" t="s">
        <v>76</v>
      </c>
      <c r="C1309" t="s">
        <v>2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2:16" x14ac:dyDescent="0.25">
      <c r="B1310" t="s">
        <v>76</v>
      </c>
      <c r="C1310" t="s">
        <v>3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2:16" x14ac:dyDescent="0.25">
      <c r="B1311" t="s">
        <v>76</v>
      </c>
      <c r="C1311" t="s">
        <v>4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2:16" x14ac:dyDescent="0.25">
      <c r="B1312" t="s">
        <v>76</v>
      </c>
      <c r="C1312" t="s">
        <v>5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2:16" x14ac:dyDescent="0.25">
      <c r="B1313" t="s">
        <v>76</v>
      </c>
      <c r="C1313" t="s">
        <v>6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2:16" x14ac:dyDescent="0.25">
      <c r="B1314" t="s">
        <v>76</v>
      </c>
      <c r="C1314" t="s">
        <v>7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2:16" x14ac:dyDescent="0.25">
      <c r="B1315" t="s">
        <v>76</v>
      </c>
      <c r="C1315" t="s">
        <v>8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2:16" x14ac:dyDescent="0.25">
      <c r="B1316" t="s">
        <v>76</v>
      </c>
      <c r="C1316" t="s">
        <v>9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2:16" x14ac:dyDescent="0.25">
      <c r="B1317" t="s">
        <v>76</v>
      </c>
      <c r="C1317" t="s">
        <v>10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2:16" x14ac:dyDescent="0.25">
      <c r="B1318" t="s">
        <v>76</v>
      </c>
      <c r="C1318" t="s">
        <v>11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2:16" x14ac:dyDescent="0.25">
      <c r="B1319" t="s">
        <v>76</v>
      </c>
      <c r="C1319" t="s">
        <v>12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2:16" x14ac:dyDescent="0.25">
      <c r="B1320" t="s">
        <v>76</v>
      </c>
      <c r="C1320" t="s">
        <v>13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2:16" x14ac:dyDescent="0.25">
      <c r="B1321" t="s">
        <v>76</v>
      </c>
      <c r="C1321" t="s">
        <v>14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2:16" x14ac:dyDescent="0.25">
      <c r="B1322" t="s">
        <v>76</v>
      </c>
      <c r="C1322" t="s">
        <v>15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2:16" x14ac:dyDescent="0.25">
      <c r="B1323" t="s">
        <v>76</v>
      </c>
      <c r="C1323" t="s">
        <v>16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2:16" x14ac:dyDescent="0.25">
      <c r="B1324" t="s">
        <v>76</v>
      </c>
      <c r="C1324" t="s">
        <v>17</v>
      </c>
      <c r="D1324">
        <v>591</v>
      </c>
      <c r="E1324">
        <v>625</v>
      </c>
      <c r="F1324">
        <v>609</v>
      </c>
      <c r="G1324">
        <v>590</v>
      </c>
      <c r="H1324">
        <v>595</v>
      </c>
      <c r="I1324">
        <v>615</v>
      </c>
      <c r="J1324">
        <v>618</v>
      </c>
      <c r="K1324">
        <v>625</v>
      </c>
      <c r="L1324">
        <v>613</v>
      </c>
      <c r="M1324">
        <v>631</v>
      </c>
      <c r="N1324">
        <v>624</v>
      </c>
      <c r="O1324">
        <v>623</v>
      </c>
      <c r="P1324">
        <v>634</v>
      </c>
    </row>
    <row r="1325" spans="2:16" x14ac:dyDescent="0.25">
      <c r="B1325" t="s">
        <v>76</v>
      </c>
      <c r="C1325" t="s">
        <v>18</v>
      </c>
      <c r="D1325">
        <v>416</v>
      </c>
      <c r="E1325">
        <v>497</v>
      </c>
      <c r="F1325">
        <v>104</v>
      </c>
      <c r="G1325">
        <v>199</v>
      </c>
      <c r="H1325">
        <v>211</v>
      </c>
      <c r="I1325">
        <v>309</v>
      </c>
      <c r="J1325">
        <v>346</v>
      </c>
      <c r="K1325">
        <v>401</v>
      </c>
      <c r="L1325">
        <v>401</v>
      </c>
      <c r="M1325">
        <v>381</v>
      </c>
      <c r="N1325">
        <v>435</v>
      </c>
      <c r="O1325">
        <v>409</v>
      </c>
      <c r="P1325">
        <v>427</v>
      </c>
    </row>
    <row r="1326" spans="2:16" x14ac:dyDescent="0.25">
      <c r="B1326" t="s">
        <v>76</v>
      </c>
      <c r="C1326" t="s">
        <v>19</v>
      </c>
      <c r="D1326">
        <v>503</v>
      </c>
      <c r="E1326">
        <v>526</v>
      </c>
      <c r="F1326">
        <v>312</v>
      </c>
      <c r="G1326">
        <v>417</v>
      </c>
      <c r="H1326">
        <v>457</v>
      </c>
      <c r="I1326">
        <v>494</v>
      </c>
      <c r="J1326">
        <v>487</v>
      </c>
      <c r="K1326">
        <v>523</v>
      </c>
      <c r="L1326">
        <v>525</v>
      </c>
      <c r="M1326">
        <v>501</v>
      </c>
      <c r="N1326">
        <v>523</v>
      </c>
      <c r="O1326">
        <v>505</v>
      </c>
      <c r="P1326">
        <v>521</v>
      </c>
    </row>
    <row r="1327" spans="2:16" x14ac:dyDescent="0.25">
      <c r="B1327" t="s">
        <v>76</v>
      </c>
      <c r="C1327" t="s">
        <v>20</v>
      </c>
      <c r="D1327">
        <v>277</v>
      </c>
      <c r="E1327">
        <v>526</v>
      </c>
      <c r="F1327">
        <v>312</v>
      </c>
      <c r="G1327">
        <v>417</v>
      </c>
      <c r="H1327">
        <v>457</v>
      </c>
      <c r="I1327">
        <v>494</v>
      </c>
      <c r="J1327">
        <v>487</v>
      </c>
      <c r="K1327">
        <v>523</v>
      </c>
      <c r="L1327">
        <v>525</v>
      </c>
      <c r="M1327">
        <v>501</v>
      </c>
      <c r="N1327">
        <v>523</v>
      </c>
      <c r="O1327">
        <v>505</v>
      </c>
      <c r="P1327">
        <v>521</v>
      </c>
    </row>
    <row r="1328" spans="2:16" x14ac:dyDescent="0.25">
      <c r="B1328" t="s">
        <v>76</v>
      </c>
      <c r="C1328" t="s">
        <v>21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2:16" x14ac:dyDescent="0.25">
      <c r="B1329" t="s">
        <v>76</v>
      </c>
      <c r="C1329" t="s">
        <v>22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2:16" x14ac:dyDescent="0.25">
      <c r="B1330" t="s">
        <v>76</v>
      </c>
      <c r="C1330" t="s">
        <v>23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2:16" x14ac:dyDescent="0.25">
      <c r="B1331" t="s">
        <v>76</v>
      </c>
      <c r="C1331" t="s">
        <v>24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2:16" x14ac:dyDescent="0.25">
      <c r="B1332" t="s">
        <v>76</v>
      </c>
      <c r="C1332" t="s">
        <v>25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2:16" x14ac:dyDescent="0.25">
      <c r="B1333" t="s">
        <v>76</v>
      </c>
      <c r="C1333" t="s">
        <v>26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2:16" x14ac:dyDescent="0.25">
      <c r="B1334" t="s">
        <v>76</v>
      </c>
      <c r="C1334" t="s">
        <v>27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2:16" x14ac:dyDescent="0.25">
      <c r="B1335" t="s">
        <v>76</v>
      </c>
      <c r="C1335" t="s">
        <v>28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2:16" x14ac:dyDescent="0.25">
      <c r="B1336" t="s">
        <v>76</v>
      </c>
      <c r="C1336" t="s">
        <v>29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2:16" x14ac:dyDescent="0.25">
      <c r="B1337" t="s">
        <v>77</v>
      </c>
      <c r="C1337" t="s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2:16" x14ac:dyDescent="0.25">
      <c r="B1338" t="s">
        <v>77</v>
      </c>
      <c r="C1338" t="s">
        <v>2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2:16" x14ac:dyDescent="0.25">
      <c r="B1339" t="s">
        <v>77</v>
      </c>
      <c r="C1339" t="s">
        <v>3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2:16" x14ac:dyDescent="0.25">
      <c r="B1340" t="s">
        <v>77</v>
      </c>
      <c r="C1340" t="s">
        <v>4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2:16" x14ac:dyDescent="0.25">
      <c r="B1341" t="s">
        <v>77</v>
      </c>
      <c r="C1341" t="s">
        <v>5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2:16" x14ac:dyDescent="0.25">
      <c r="B1342" t="s">
        <v>77</v>
      </c>
      <c r="C1342" t="s">
        <v>6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2:16" x14ac:dyDescent="0.25">
      <c r="B1343" t="s">
        <v>77</v>
      </c>
      <c r="C1343" t="s">
        <v>7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2:16" x14ac:dyDescent="0.25">
      <c r="B1344" t="s">
        <v>77</v>
      </c>
      <c r="C1344" t="s">
        <v>8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2:16" x14ac:dyDescent="0.25">
      <c r="B1345" t="s">
        <v>77</v>
      </c>
      <c r="C1345" t="s">
        <v>9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2:16" x14ac:dyDescent="0.25">
      <c r="B1346" t="s">
        <v>77</v>
      </c>
      <c r="C1346" t="s">
        <v>10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2:16" x14ac:dyDescent="0.25">
      <c r="B1347" t="s">
        <v>77</v>
      </c>
      <c r="C1347" t="s">
        <v>11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2:16" x14ac:dyDescent="0.25">
      <c r="B1348" t="s">
        <v>77</v>
      </c>
      <c r="C1348" t="s">
        <v>12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2:16" x14ac:dyDescent="0.25">
      <c r="B1349" t="s">
        <v>77</v>
      </c>
      <c r="C1349" t="s">
        <v>13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2:16" x14ac:dyDescent="0.25">
      <c r="B1350" t="s">
        <v>77</v>
      </c>
      <c r="C1350" t="s">
        <v>14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2:16" x14ac:dyDescent="0.25">
      <c r="B1351" t="s">
        <v>77</v>
      </c>
      <c r="C1351" t="s">
        <v>15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2:16" x14ac:dyDescent="0.25">
      <c r="B1352" t="s">
        <v>77</v>
      </c>
      <c r="C1352" t="s">
        <v>16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2:16" x14ac:dyDescent="0.25">
      <c r="B1353" t="s">
        <v>77</v>
      </c>
      <c r="C1353" t="s">
        <v>17</v>
      </c>
      <c r="D1353">
        <v>733</v>
      </c>
      <c r="E1353">
        <v>626</v>
      </c>
      <c r="F1353">
        <v>630</v>
      </c>
      <c r="G1353">
        <v>593</v>
      </c>
      <c r="H1353">
        <v>601</v>
      </c>
      <c r="I1353">
        <v>628</v>
      </c>
      <c r="J1353">
        <v>631</v>
      </c>
      <c r="K1353">
        <v>625</v>
      </c>
      <c r="L1353">
        <v>605</v>
      </c>
      <c r="M1353">
        <v>637</v>
      </c>
      <c r="N1353">
        <v>627</v>
      </c>
      <c r="O1353">
        <v>624</v>
      </c>
      <c r="P1353">
        <v>627</v>
      </c>
    </row>
    <row r="1354" spans="2:16" x14ac:dyDescent="0.25">
      <c r="B1354" t="s">
        <v>77</v>
      </c>
      <c r="C1354" t="s">
        <v>18</v>
      </c>
      <c r="D1354">
        <v>567</v>
      </c>
      <c r="E1354">
        <v>519</v>
      </c>
      <c r="F1354">
        <v>101</v>
      </c>
      <c r="G1354">
        <v>204</v>
      </c>
      <c r="H1354">
        <v>206</v>
      </c>
      <c r="I1354">
        <v>296</v>
      </c>
      <c r="J1354">
        <v>348</v>
      </c>
      <c r="K1354">
        <v>389</v>
      </c>
      <c r="L1354">
        <v>398</v>
      </c>
      <c r="M1354">
        <v>388</v>
      </c>
      <c r="N1354">
        <v>436</v>
      </c>
      <c r="O1354">
        <v>419</v>
      </c>
      <c r="P1354">
        <v>416</v>
      </c>
    </row>
    <row r="1355" spans="2:16" x14ac:dyDescent="0.25">
      <c r="B1355" t="s">
        <v>77</v>
      </c>
      <c r="C1355" t="s">
        <v>19</v>
      </c>
      <c r="D1355">
        <v>636</v>
      </c>
      <c r="E1355">
        <v>529</v>
      </c>
      <c r="F1355">
        <v>306</v>
      </c>
      <c r="G1355">
        <v>446</v>
      </c>
      <c r="H1355">
        <v>458</v>
      </c>
      <c r="I1355">
        <v>496</v>
      </c>
      <c r="J1355">
        <v>505</v>
      </c>
      <c r="K1355">
        <v>514</v>
      </c>
      <c r="L1355">
        <v>524</v>
      </c>
      <c r="M1355">
        <v>501</v>
      </c>
      <c r="N1355">
        <v>528</v>
      </c>
      <c r="O1355">
        <v>522</v>
      </c>
      <c r="P1355">
        <v>528</v>
      </c>
    </row>
    <row r="1356" spans="2:16" x14ac:dyDescent="0.25">
      <c r="B1356" t="s">
        <v>77</v>
      </c>
      <c r="C1356" t="s">
        <v>20</v>
      </c>
      <c r="D1356">
        <v>282</v>
      </c>
      <c r="E1356">
        <v>529</v>
      </c>
      <c r="F1356">
        <v>306</v>
      </c>
      <c r="G1356">
        <v>446</v>
      </c>
      <c r="H1356">
        <v>458</v>
      </c>
      <c r="I1356">
        <v>496</v>
      </c>
      <c r="J1356">
        <v>505</v>
      </c>
      <c r="K1356">
        <v>514</v>
      </c>
      <c r="L1356">
        <v>524</v>
      </c>
      <c r="M1356">
        <v>501</v>
      </c>
      <c r="N1356">
        <v>528</v>
      </c>
      <c r="O1356">
        <v>522</v>
      </c>
      <c r="P1356">
        <v>528</v>
      </c>
    </row>
    <row r="1357" spans="2:16" x14ac:dyDescent="0.25">
      <c r="B1357" t="s">
        <v>77</v>
      </c>
      <c r="C1357" t="s">
        <v>21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2:16" x14ac:dyDescent="0.25">
      <c r="B1358" t="s">
        <v>77</v>
      </c>
      <c r="C1358" t="s">
        <v>22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2:16" x14ac:dyDescent="0.25">
      <c r="B1359" t="s">
        <v>77</v>
      </c>
      <c r="C1359" t="s">
        <v>23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2:16" x14ac:dyDescent="0.25">
      <c r="B1360" t="s">
        <v>77</v>
      </c>
      <c r="C1360" t="s">
        <v>24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2:16" x14ac:dyDescent="0.25">
      <c r="B1361" t="s">
        <v>77</v>
      </c>
      <c r="C1361" t="s">
        <v>25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2:16" x14ac:dyDescent="0.25">
      <c r="B1362" t="s">
        <v>77</v>
      </c>
      <c r="C1362" t="s">
        <v>26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2:16" x14ac:dyDescent="0.25">
      <c r="B1363" t="s">
        <v>77</v>
      </c>
      <c r="C1363" t="s">
        <v>27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2:16" x14ac:dyDescent="0.25">
      <c r="B1364" t="s">
        <v>77</v>
      </c>
      <c r="C1364" t="s">
        <v>28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2:16" x14ac:dyDescent="0.25">
      <c r="B1365" t="s">
        <v>77</v>
      </c>
      <c r="C1365" t="s">
        <v>29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2:16" x14ac:dyDescent="0.25">
      <c r="B1366" t="s">
        <v>78</v>
      </c>
      <c r="C1366" t="s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2:16" x14ac:dyDescent="0.25">
      <c r="B1367" t="s">
        <v>78</v>
      </c>
      <c r="C1367" t="s">
        <v>2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2:16" x14ac:dyDescent="0.25">
      <c r="B1368" t="s">
        <v>78</v>
      </c>
      <c r="C1368" t="s">
        <v>3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2:16" x14ac:dyDescent="0.25">
      <c r="B1369" t="s">
        <v>78</v>
      </c>
      <c r="C1369" t="s">
        <v>4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2:16" x14ac:dyDescent="0.25">
      <c r="B1370" t="s">
        <v>78</v>
      </c>
      <c r="C1370" t="s">
        <v>5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2:16" x14ac:dyDescent="0.25">
      <c r="B1371" t="s">
        <v>78</v>
      </c>
      <c r="C1371" t="s">
        <v>6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2:16" x14ac:dyDescent="0.25">
      <c r="B1372" t="s">
        <v>78</v>
      </c>
      <c r="C1372" t="s">
        <v>7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2:16" x14ac:dyDescent="0.25">
      <c r="B1373" t="s">
        <v>78</v>
      </c>
      <c r="C1373" t="s">
        <v>8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2:16" x14ac:dyDescent="0.25">
      <c r="B1374" t="s">
        <v>78</v>
      </c>
      <c r="C1374" t="s">
        <v>9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2:16" x14ac:dyDescent="0.25">
      <c r="B1375" t="s">
        <v>78</v>
      </c>
      <c r="C1375" t="s">
        <v>10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2:16" x14ac:dyDescent="0.25">
      <c r="B1376" t="s">
        <v>78</v>
      </c>
      <c r="C1376" t="s">
        <v>11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2:16" x14ac:dyDescent="0.25">
      <c r="B1377" t="s">
        <v>78</v>
      </c>
      <c r="C1377" t="s">
        <v>12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2:16" x14ac:dyDescent="0.25">
      <c r="B1378" t="s">
        <v>78</v>
      </c>
      <c r="C1378" t="s">
        <v>13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2:16" x14ac:dyDescent="0.25">
      <c r="B1379" t="s">
        <v>78</v>
      </c>
      <c r="C1379" t="s">
        <v>14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2:16" x14ac:dyDescent="0.25">
      <c r="B1380" t="s">
        <v>78</v>
      </c>
      <c r="C1380" t="s">
        <v>15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2:16" x14ac:dyDescent="0.25">
      <c r="B1381" t="s">
        <v>78</v>
      </c>
      <c r="C1381" t="s">
        <v>16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2:16" x14ac:dyDescent="0.25">
      <c r="B1382" t="s">
        <v>78</v>
      </c>
      <c r="C1382" t="s">
        <v>17</v>
      </c>
      <c r="D1382">
        <v>660</v>
      </c>
      <c r="E1382">
        <v>625</v>
      </c>
      <c r="F1382">
        <v>601</v>
      </c>
      <c r="G1382">
        <v>598</v>
      </c>
      <c r="H1382">
        <v>588</v>
      </c>
      <c r="I1382">
        <v>609</v>
      </c>
      <c r="J1382">
        <v>621</v>
      </c>
      <c r="K1382">
        <v>624</v>
      </c>
      <c r="L1382">
        <v>603</v>
      </c>
      <c r="M1382">
        <v>632</v>
      </c>
      <c r="N1382">
        <v>631</v>
      </c>
      <c r="O1382">
        <v>632</v>
      </c>
      <c r="P1382">
        <v>625</v>
      </c>
    </row>
    <row r="1383" spans="2:16" x14ac:dyDescent="0.25">
      <c r="B1383" t="s">
        <v>78</v>
      </c>
      <c r="C1383" t="s">
        <v>18</v>
      </c>
      <c r="D1383">
        <v>499</v>
      </c>
      <c r="E1383">
        <v>513</v>
      </c>
      <c r="F1383">
        <v>101</v>
      </c>
      <c r="G1383">
        <v>204</v>
      </c>
      <c r="H1383">
        <v>209</v>
      </c>
      <c r="I1383">
        <v>293</v>
      </c>
      <c r="J1383">
        <v>343</v>
      </c>
      <c r="K1383">
        <v>384</v>
      </c>
      <c r="L1383">
        <v>393</v>
      </c>
      <c r="M1383">
        <v>381</v>
      </c>
      <c r="N1383">
        <v>438</v>
      </c>
      <c r="O1383">
        <v>418</v>
      </c>
      <c r="P1383">
        <v>417</v>
      </c>
    </row>
    <row r="1384" spans="2:16" x14ac:dyDescent="0.25">
      <c r="B1384" t="s">
        <v>78</v>
      </c>
      <c r="C1384" t="s">
        <v>19</v>
      </c>
      <c r="D1384">
        <v>573</v>
      </c>
      <c r="E1384">
        <v>536</v>
      </c>
      <c r="F1384">
        <v>312</v>
      </c>
      <c r="G1384">
        <v>423</v>
      </c>
      <c r="H1384">
        <v>468</v>
      </c>
      <c r="I1384">
        <v>496</v>
      </c>
      <c r="J1384">
        <v>509</v>
      </c>
      <c r="K1384">
        <v>519</v>
      </c>
      <c r="L1384">
        <v>522</v>
      </c>
      <c r="M1384">
        <v>512</v>
      </c>
      <c r="N1384">
        <v>528</v>
      </c>
      <c r="O1384">
        <v>517</v>
      </c>
      <c r="P1384">
        <v>517</v>
      </c>
    </row>
    <row r="1385" spans="2:16" x14ac:dyDescent="0.25">
      <c r="B1385" t="s">
        <v>78</v>
      </c>
      <c r="C1385" t="s">
        <v>20</v>
      </c>
      <c r="D1385">
        <v>294</v>
      </c>
      <c r="E1385">
        <v>536</v>
      </c>
      <c r="F1385">
        <v>312</v>
      </c>
      <c r="G1385">
        <v>423</v>
      </c>
      <c r="H1385">
        <v>468</v>
      </c>
      <c r="I1385">
        <v>496</v>
      </c>
      <c r="J1385">
        <v>509</v>
      </c>
      <c r="K1385">
        <v>519</v>
      </c>
      <c r="L1385">
        <v>522</v>
      </c>
      <c r="M1385">
        <v>512</v>
      </c>
      <c r="N1385">
        <v>528</v>
      </c>
      <c r="O1385">
        <v>517</v>
      </c>
      <c r="P1385">
        <v>517</v>
      </c>
    </row>
    <row r="1386" spans="2:16" x14ac:dyDescent="0.25">
      <c r="B1386" t="s">
        <v>78</v>
      </c>
      <c r="C1386" t="s">
        <v>21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2:16" x14ac:dyDescent="0.25">
      <c r="B1387" t="s">
        <v>78</v>
      </c>
      <c r="C1387" t="s">
        <v>22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2:16" x14ac:dyDescent="0.25">
      <c r="B1388" t="s">
        <v>78</v>
      </c>
      <c r="C1388" t="s">
        <v>23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2:16" x14ac:dyDescent="0.25">
      <c r="B1389" t="s">
        <v>78</v>
      </c>
      <c r="C1389" t="s">
        <v>24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2:16" x14ac:dyDescent="0.25">
      <c r="B1390" t="s">
        <v>78</v>
      </c>
      <c r="C1390" t="s">
        <v>25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2:16" x14ac:dyDescent="0.25">
      <c r="B1391" t="s">
        <v>78</v>
      </c>
      <c r="C1391" t="s">
        <v>26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2:16" x14ac:dyDescent="0.25">
      <c r="B1392" t="s">
        <v>78</v>
      </c>
      <c r="C1392" t="s">
        <v>27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2:16" x14ac:dyDescent="0.25">
      <c r="B1393" t="s">
        <v>78</v>
      </c>
      <c r="C1393" t="s">
        <v>28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2:16" x14ac:dyDescent="0.25">
      <c r="B1394" t="s">
        <v>78</v>
      </c>
      <c r="C1394" t="s">
        <v>29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2:16" x14ac:dyDescent="0.25">
      <c r="B1395" t="s">
        <v>79</v>
      </c>
      <c r="C1395" t="s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2:16" x14ac:dyDescent="0.25">
      <c r="B1396" t="s">
        <v>79</v>
      </c>
      <c r="C1396" t="s">
        <v>2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2:16" x14ac:dyDescent="0.25">
      <c r="B1397" t="s">
        <v>79</v>
      </c>
      <c r="C1397" t="s">
        <v>3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2:16" x14ac:dyDescent="0.25">
      <c r="B1398" t="s">
        <v>79</v>
      </c>
      <c r="C1398" t="s">
        <v>4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2:16" x14ac:dyDescent="0.25">
      <c r="B1399" t="s">
        <v>79</v>
      </c>
      <c r="C1399" t="s">
        <v>5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2:16" x14ac:dyDescent="0.25">
      <c r="B1400" t="s">
        <v>79</v>
      </c>
      <c r="C1400" t="s">
        <v>6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2:16" x14ac:dyDescent="0.25">
      <c r="B1401" t="s">
        <v>79</v>
      </c>
      <c r="C1401" t="s">
        <v>7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2:16" x14ac:dyDescent="0.25">
      <c r="B1402" t="s">
        <v>79</v>
      </c>
      <c r="C1402" t="s">
        <v>8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2:16" x14ac:dyDescent="0.25">
      <c r="B1403" t="s">
        <v>79</v>
      </c>
      <c r="C1403" t="s">
        <v>9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2:16" x14ac:dyDescent="0.25">
      <c r="B1404" t="s">
        <v>79</v>
      </c>
      <c r="C1404" t="s">
        <v>10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2:16" x14ac:dyDescent="0.25">
      <c r="B1405" t="s">
        <v>79</v>
      </c>
      <c r="C1405" t="s">
        <v>11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2:16" x14ac:dyDescent="0.25">
      <c r="B1406" t="s">
        <v>79</v>
      </c>
      <c r="C1406" t="s">
        <v>12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2:16" x14ac:dyDescent="0.25">
      <c r="B1407" t="s">
        <v>79</v>
      </c>
      <c r="C1407" t="s">
        <v>13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2:16" x14ac:dyDescent="0.25">
      <c r="B1408" t="s">
        <v>79</v>
      </c>
      <c r="C1408" t="s">
        <v>14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2:16" x14ac:dyDescent="0.25">
      <c r="B1409" t="s">
        <v>79</v>
      </c>
      <c r="C1409" t="s">
        <v>15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2:16" x14ac:dyDescent="0.25">
      <c r="B1410" t="s">
        <v>79</v>
      </c>
      <c r="C1410" t="s">
        <v>16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2:16" x14ac:dyDescent="0.25">
      <c r="B1411" t="s">
        <v>79</v>
      </c>
      <c r="C1411" t="s">
        <v>17</v>
      </c>
      <c r="D1411">
        <v>674</v>
      </c>
      <c r="E1411">
        <v>624</v>
      </c>
      <c r="F1411">
        <v>633</v>
      </c>
      <c r="G1411">
        <v>587</v>
      </c>
      <c r="H1411">
        <v>596</v>
      </c>
      <c r="I1411">
        <v>605</v>
      </c>
      <c r="J1411">
        <v>616</v>
      </c>
      <c r="K1411">
        <v>619</v>
      </c>
      <c r="L1411">
        <v>605</v>
      </c>
      <c r="M1411">
        <v>630</v>
      </c>
      <c r="N1411">
        <v>617</v>
      </c>
      <c r="O1411">
        <v>622</v>
      </c>
      <c r="P1411">
        <v>630</v>
      </c>
    </row>
    <row r="1412" spans="2:16" x14ac:dyDescent="0.25">
      <c r="B1412" t="s">
        <v>79</v>
      </c>
      <c r="C1412" t="s">
        <v>18</v>
      </c>
      <c r="D1412">
        <v>489</v>
      </c>
      <c r="E1412">
        <v>504</v>
      </c>
      <c r="F1412">
        <v>107</v>
      </c>
      <c r="G1412">
        <v>198</v>
      </c>
      <c r="H1412">
        <v>197</v>
      </c>
      <c r="I1412">
        <v>294</v>
      </c>
      <c r="J1412">
        <v>343</v>
      </c>
      <c r="K1412">
        <v>385</v>
      </c>
      <c r="L1412">
        <v>402</v>
      </c>
      <c r="M1412">
        <v>384</v>
      </c>
      <c r="N1412">
        <v>430</v>
      </c>
      <c r="O1412">
        <v>407</v>
      </c>
      <c r="P1412">
        <v>414</v>
      </c>
    </row>
    <row r="1413" spans="2:16" x14ac:dyDescent="0.25">
      <c r="B1413" t="s">
        <v>79</v>
      </c>
      <c r="C1413" t="s">
        <v>19</v>
      </c>
      <c r="D1413">
        <v>568</v>
      </c>
      <c r="E1413">
        <v>522</v>
      </c>
      <c r="F1413">
        <v>330</v>
      </c>
      <c r="G1413">
        <v>456</v>
      </c>
      <c r="H1413">
        <v>493</v>
      </c>
      <c r="I1413">
        <v>527</v>
      </c>
      <c r="J1413">
        <v>518</v>
      </c>
      <c r="K1413">
        <v>540</v>
      </c>
      <c r="L1413">
        <v>532</v>
      </c>
      <c r="M1413">
        <v>519</v>
      </c>
      <c r="N1413">
        <v>535</v>
      </c>
      <c r="O1413">
        <v>529</v>
      </c>
      <c r="P1413">
        <v>543</v>
      </c>
    </row>
    <row r="1414" spans="2:16" x14ac:dyDescent="0.25">
      <c r="B1414" t="s">
        <v>79</v>
      </c>
      <c r="C1414" t="s">
        <v>20</v>
      </c>
      <c r="D1414">
        <v>280</v>
      </c>
      <c r="E1414">
        <v>522</v>
      </c>
      <c r="F1414">
        <v>330</v>
      </c>
      <c r="G1414">
        <v>456</v>
      </c>
      <c r="H1414">
        <v>493</v>
      </c>
      <c r="I1414">
        <v>527</v>
      </c>
      <c r="J1414">
        <v>518</v>
      </c>
      <c r="K1414">
        <v>540</v>
      </c>
      <c r="L1414">
        <v>532</v>
      </c>
      <c r="M1414">
        <v>519</v>
      </c>
      <c r="N1414">
        <v>535</v>
      </c>
      <c r="O1414">
        <v>529</v>
      </c>
      <c r="P1414">
        <v>543</v>
      </c>
    </row>
    <row r="1415" spans="2:16" x14ac:dyDescent="0.25">
      <c r="B1415" t="s">
        <v>79</v>
      </c>
      <c r="C1415" t="s">
        <v>21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2:16" x14ac:dyDescent="0.25">
      <c r="B1416" t="s">
        <v>79</v>
      </c>
      <c r="C1416" t="s">
        <v>22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2:16" x14ac:dyDescent="0.25">
      <c r="B1417" t="s">
        <v>79</v>
      </c>
      <c r="C1417" t="s">
        <v>23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2:16" x14ac:dyDescent="0.25">
      <c r="B1418" t="s">
        <v>79</v>
      </c>
      <c r="C1418" t="s">
        <v>24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2:16" x14ac:dyDescent="0.25">
      <c r="B1419" t="s">
        <v>79</v>
      </c>
      <c r="C1419" t="s">
        <v>25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2:16" x14ac:dyDescent="0.25">
      <c r="B1420" t="s">
        <v>79</v>
      </c>
      <c r="C1420" t="s">
        <v>26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2:16" x14ac:dyDescent="0.25">
      <c r="B1421" t="s">
        <v>79</v>
      </c>
      <c r="C1421" t="s">
        <v>27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2:16" x14ac:dyDescent="0.25">
      <c r="B1422" t="s">
        <v>79</v>
      </c>
      <c r="C1422" t="s">
        <v>28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2:16" x14ac:dyDescent="0.25">
      <c r="B1423" t="s">
        <v>79</v>
      </c>
      <c r="C1423" t="s">
        <v>29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2:16" x14ac:dyDescent="0.25">
      <c r="B1424" t="s">
        <v>80</v>
      </c>
      <c r="C1424" t="s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2:16" x14ac:dyDescent="0.25">
      <c r="B1425" t="s">
        <v>80</v>
      </c>
      <c r="C1425" t="s">
        <v>2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2:16" x14ac:dyDescent="0.25">
      <c r="B1426" t="s">
        <v>80</v>
      </c>
      <c r="C1426" t="s">
        <v>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2:16" x14ac:dyDescent="0.25">
      <c r="B1427" t="s">
        <v>80</v>
      </c>
      <c r="C1427" t="s">
        <v>4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2:16" x14ac:dyDescent="0.25">
      <c r="B1428" t="s">
        <v>80</v>
      </c>
      <c r="C1428" t="s">
        <v>5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2:16" x14ac:dyDescent="0.25">
      <c r="B1429" t="s">
        <v>80</v>
      </c>
      <c r="C1429" t="s">
        <v>6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2:16" x14ac:dyDescent="0.25">
      <c r="B1430" t="s">
        <v>80</v>
      </c>
      <c r="C1430" t="s">
        <v>7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2:16" x14ac:dyDescent="0.25">
      <c r="B1431" t="s">
        <v>80</v>
      </c>
      <c r="C1431" t="s">
        <v>8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2:16" x14ac:dyDescent="0.25">
      <c r="B1432" t="s">
        <v>80</v>
      </c>
      <c r="C1432" t="s">
        <v>9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2:16" x14ac:dyDescent="0.25">
      <c r="B1433" t="s">
        <v>80</v>
      </c>
      <c r="C1433" t="s">
        <v>10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2:16" x14ac:dyDescent="0.25">
      <c r="B1434" t="s">
        <v>80</v>
      </c>
      <c r="C1434" t="s">
        <v>11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2:16" x14ac:dyDescent="0.25">
      <c r="B1435" t="s">
        <v>80</v>
      </c>
      <c r="C1435" t="s">
        <v>12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2:16" x14ac:dyDescent="0.25">
      <c r="B1436" t="s">
        <v>80</v>
      </c>
      <c r="C1436" t="s">
        <v>13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2:16" x14ac:dyDescent="0.25">
      <c r="B1437" t="s">
        <v>80</v>
      </c>
      <c r="C1437" t="s">
        <v>14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2:16" x14ac:dyDescent="0.25">
      <c r="B1438" t="s">
        <v>80</v>
      </c>
      <c r="C1438" t="s">
        <v>15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2:16" x14ac:dyDescent="0.25">
      <c r="B1439" t="s">
        <v>80</v>
      </c>
      <c r="C1439" t="s">
        <v>16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2:16" x14ac:dyDescent="0.25">
      <c r="B1440" t="s">
        <v>80</v>
      </c>
      <c r="C1440" t="s">
        <v>17</v>
      </c>
      <c r="D1440">
        <v>585</v>
      </c>
      <c r="E1440">
        <v>591</v>
      </c>
      <c r="F1440">
        <v>613</v>
      </c>
      <c r="G1440">
        <v>568</v>
      </c>
      <c r="H1440">
        <v>586</v>
      </c>
      <c r="I1440">
        <v>593</v>
      </c>
      <c r="J1440">
        <v>602</v>
      </c>
      <c r="K1440">
        <v>606</v>
      </c>
      <c r="L1440">
        <v>611</v>
      </c>
      <c r="M1440">
        <v>618</v>
      </c>
      <c r="N1440">
        <v>604</v>
      </c>
      <c r="O1440">
        <v>607</v>
      </c>
      <c r="P1440">
        <v>611</v>
      </c>
    </row>
    <row r="1441" spans="2:16" x14ac:dyDescent="0.25">
      <c r="B1441" t="s">
        <v>80</v>
      </c>
      <c r="C1441" t="s">
        <v>18</v>
      </c>
      <c r="D1441">
        <v>413</v>
      </c>
      <c r="E1441">
        <v>506</v>
      </c>
      <c r="F1441">
        <v>354</v>
      </c>
      <c r="G1441">
        <v>452</v>
      </c>
      <c r="H1441">
        <v>503</v>
      </c>
      <c r="I1441">
        <v>510</v>
      </c>
      <c r="J1441">
        <v>535</v>
      </c>
      <c r="K1441">
        <v>539</v>
      </c>
      <c r="L1441">
        <v>536</v>
      </c>
      <c r="M1441">
        <v>551</v>
      </c>
      <c r="N1441">
        <v>542</v>
      </c>
      <c r="O1441">
        <v>543</v>
      </c>
      <c r="P1441">
        <v>537</v>
      </c>
    </row>
    <row r="1442" spans="2:16" x14ac:dyDescent="0.25">
      <c r="B1442" t="s">
        <v>80</v>
      </c>
      <c r="C1442" t="s">
        <v>19</v>
      </c>
      <c r="D1442">
        <v>485</v>
      </c>
      <c r="E1442">
        <v>520</v>
      </c>
      <c r="F1442">
        <v>355</v>
      </c>
      <c r="G1442">
        <v>452</v>
      </c>
      <c r="H1442">
        <v>503</v>
      </c>
      <c r="I1442">
        <v>510</v>
      </c>
      <c r="J1442">
        <v>535</v>
      </c>
      <c r="K1442">
        <v>539</v>
      </c>
      <c r="L1442">
        <v>537</v>
      </c>
      <c r="M1442">
        <v>551</v>
      </c>
      <c r="N1442">
        <v>542</v>
      </c>
      <c r="O1442">
        <v>544</v>
      </c>
      <c r="P1442">
        <v>542</v>
      </c>
    </row>
    <row r="1443" spans="2:16" x14ac:dyDescent="0.25">
      <c r="B1443" t="s">
        <v>80</v>
      </c>
      <c r="C1443" t="s">
        <v>20</v>
      </c>
      <c r="D1443">
        <v>221</v>
      </c>
      <c r="E1443">
        <v>520</v>
      </c>
      <c r="F1443">
        <v>355</v>
      </c>
      <c r="G1443">
        <v>452</v>
      </c>
      <c r="H1443">
        <v>503</v>
      </c>
      <c r="I1443">
        <v>510</v>
      </c>
      <c r="J1443">
        <v>535</v>
      </c>
      <c r="K1443">
        <v>539</v>
      </c>
      <c r="L1443">
        <v>537</v>
      </c>
      <c r="M1443">
        <v>551</v>
      </c>
      <c r="N1443">
        <v>542</v>
      </c>
      <c r="O1443">
        <v>544</v>
      </c>
      <c r="P1443">
        <v>542</v>
      </c>
    </row>
    <row r="1444" spans="2:16" x14ac:dyDescent="0.25">
      <c r="B1444" t="s">
        <v>80</v>
      </c>
      <c r="C1444" t="s">
        <v>21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2:16" x14ac:dyDescent="0.25">
      <c r="B1445" t="s">
        <v>80</v>
      </c>
      <c r="C1445" t="s">
        <v>22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2:16" x14ac:dyDescent="0.25">
      <c r="B1446" t="s">
        <v>80</v>
      </c>
      <c r="C1446" t="s">
        <v>23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2:16" x14ac:dyDescent="0.25">
      <c r="B1447" t="s">
        <v>80</v>
      </c>
      <c r="C1447" t="s">
        <v>24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2:16" x14ac:dyDescent="0.25">
      <c r="B1448" t="s">
        <v>80</v>
      </c>
      <c r="C1448" t="s">
        <v>25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2:16" x14ac:dyDescent="0.25">
      <c r="B1449" t="s">
        <v>80</v>
      </c>
      <c r="C1449" t="s">
        <v>26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2:16" x14ac:dyDescent="0.25">
      <c r="B1450" t="s">
        <v>80</v>
      </c>
      <c r="C1450" t="s">
        <v>27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2:16" x14ac:dyDescent="0.25">
      <c r="B1451" t="s">
        <v>80</v>
      </c>
      <c r="C1451" t="s">
        <v>28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2:16" x14ac:dyDescent="0.25">
      <c r="B1452" t="s">
        <v>80</v>
      </c>
      <c r="C1452" t="s">
        <v>29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2:16" x14ac:dyDescent="0.25">
      <c r="B1453" t="s">
        <v>81</v>
      </c>
      <c r="C1453" t="s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2:16" x14ac:dyDescent="0.25">
      <c r="B1454" t="s">
        <v>81</v>
      </c>
      <c r="C1454" t="s">
        <v>2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2:16" x14ac:dyDescent="0.25">
      <c r="B1455" t="s">
        <v>81</v>
      </c>
      <c r="C1455" t="s">
        <v>3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2:16" x14ac:dyDescent="0.25">
      <c r="B1456" t="s">
        <v>81</v>
      </c>
      <c r="C1456" t="s">
        <v>4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2:16" x14ac:dyDescent="0.25">
      <c r="B1457" t="s">
        <v>81</v>
      </c>
      <c r="C1457" t="s">
        <v>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2:16" x14ac:dyDescent="0.25">
      <c r="B1458" t="s">
        <v>81</v>
      </c>
      <c r="C1458" t="s">
        <v>6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2:16" x14ac:dyDescent="0.25">
      <c r="B1459" t="s">
        <v>81</v>
      </c>
      <c r="C1459" t="s">
        <v>7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2:16" x14ac:dyDescent="0.25">
      <c r="B1460" t="s">
        <v>81</v>
      </c>
      <c r="C1460" t="s">
        <v>8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2:16" x14ac:dyDescent="0.25">
      <c r="B1461" t="s">
        <v>81</v>
      </c>
      <c r="C1461" t="s">
        <v>9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2:16" x14ac:dyDescent="0.25">
      <c r="B1462" t="s">
        <v>81</v>
      </c>
      <c r="C1462" t="s">
        <v>10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2:16" x14ac:dyDescent="0.25">
      <c r="B1463" t="s">
        <v>81</v>
      </c>
      <c r="C1463" t="s">
        <v>11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2:16" x14ac:dyDescent="0.25">
      <c r="B1464" t="s">
        <v>81</v>
      </c>
      <c r="C1464" t="s">
        <v>12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2:16" x14ac:dyDescent="0.25">
      <c r="B1465" t="s">
        <v>81</v>
      </c>
      <c r="C1465" t="s">
        <v>13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2:16" x14ac:dyDescent="0.25">
      <c r="B1466" t="s">
        <v>81</v>
      </c>
      <c r="C1466" t="s">
        <v>14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2:16" x14ac:dyDescent="0.25">
      <c r="B1467" t="s">
        <v>81</v>
      </c>
      <c r="C1467" t="s">
        <v>15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2:16" x14ac:dyDescent="0.25">
      <c r="B1468" t="s">
        <v>81</v>
      </c>
      <c r="C1468" t="s">
        <v>16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2:16" x14ac:dyDescent="0.25">
      <c r="B1469" t="s">
        <v>81</v>
      </c>
      <c r="C1469" t="s">
        <v>17</v>
      </c>
      <c r="D1469">
        <v>673</v>
      </c>
      <c r="E1469">
        <v>598</v>
      </c>
      <c r="F1469">
        <v>547</v>
      </c>
      <c r="G1469">
        <v>557</v>
      </c>
      <c r="H1469">
        <v>582</v>
      </c>
      <c r="I1469">
        <v>613</v>
      </c>
      <c r="J1469">
        <v>602</v>
      </c>
      <c r="K1469">
        <v>607</v>
      </c>
      <c r="L1469">
        <v>605</v>
      </c>
      <c r="M1469">
        <v>611</v>
      </c>
      <c r="N1469">
        <v>610</v>
      </c>
      <c r="O1469">
        <v>616</v>
      </c>
      <c r="P1469">
        <v>607</v>
      </c>
    </row>
    <row r="1470" spans="2:16" x14ac:dyDescent="0.25">
      <c r="B1470" t="s">
        <v>81</v>
      </c>
      <c r="C1470" t="s">
        <v>18</v>
      </c>
      <c r="D1470">
        <v>485</v>
      </c>
      <c r="E1470">
        <v>501</v>
      </c>
      <c r="F1470">
        <v>71</v>
      </c>
      <c r="G1470">
        <v>215</v>
      </c>
      <c r="H1470">
        <v>219</v>
      </c>
      <c r="I1470">
        <v>332</v>
      </c>
      <c r="J1470">
        <v>368</v>
      </c>
      <c r="K1470">
        <v>409</v>
      </c>
      <c r="L1470">
        <v>402</v>
      </c>
      <c r="M1470">
        <v>392</v>
      </c>
      <c r="N1470">
        <v>431</v>
      </c>
      <c r="O1470">
        <v>434</v>
      </c>
      <c r="P1470">
        <v>429</v>
      </c>
    </row>
    <row r="1471" spans="2:16" x14ac:dyDescent="0.25">
      <c r="B1471" t="s">
        <v>81</v>
      </c>
      <c r="C1471" t="s">
        <v>19</v>
      </c>
      <c r="D1471">
        <v>560</v>
      </c>
      <c r="E1471">
        <v>518</v>
      </c>
      <c r="F1471">
        <v>261</v>
      </c>
      <c r="G1471">
        <v>427</v>
      </c>
      <c r="H1471">
        <v>474</v>
      </c>
      <c r="I1471">
        <v>484</v>
      </c>
      <c r="J1471">
        <v>510</v>
      </c>
      <c r="K1471">
        <v>520</v>
      </c>
      <c r="L1471">
        <v>506</v>
      </c>
      <c r="M1471">
        <v>519</v>
      </c>
      <c r="N1471">
        <v>517</v>
      </c>
      <c r="O1471">
        <v>531</v>
      </c>
      <c r="P1471">
        <v>518</v>
      </c>
    </row>
    <row r="1472" spans="2:16" x14ac:dyDescent="0.25">
      <c r="B1472" t="s">
        <v>81</v>
      </c>
      <c r="C1472" t="s">
        <v>20</v>
      </c>
      <c r="D1472">
        <v>277</v>
      </c>
      <c r="E1472">
        <v>518</v>
      </c>
      <c r="F1472">
        <v>261</v>
      </c>
      <c r="G1472">
        <v>427</v>
      </c>
      <c r="H1472">
        <v>474</v>
      </c>
      <c r="I1472">
        <v>484</v>
      </c>
      <c r="J1472">
        <v>510</v>
      </c>
      <c r="K1472">
        <v>520</v>
      </c>
      <c r="L1472">
        <v>506</v>
      </c>
      <c r="M1472">
        <v>519</v>
      </c>
      <c r="N1472">
        <v>517</v>
      </c>
      <c r="O1472">
        <v>531</v>
      </c>
      <c r="P1472">
        <v>518</v>
      </c>
    </row>
    <row r="1473" spans="2:16" x14ac:dyDescent="0.25">
      <c r="B1473" t="s">
        <v>81</v>
      </c>
      <c r="C1473" t="s">
        <v>21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2:16" x14ac:dyDescent="0.25">
      <c r="B1474" t="s">
        <v>81</v>
      </c>
      <c r="C1474" t="s">
        <v>22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2:16" x14ac:dyDescent="0.25">
      <c r="B1475" t="s">
        <v>81</v>
      </c>
      <c r="C1475" t="s">
        <v>23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2:16" x14ac:dyDescent="0.25">
      <c r="B1476" t="s">
        <v>81</v>
      </c>
      <c r="C1476" t="s">
        <v>24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2:16" x14ac:dyDescent="0.25">
      <c r="B1477" t="s">
        <v>81</v>
      </c>
      <c r="C1477" t="s">
        <v>25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2:16" x14ac:dyDescent="0.25">
      <c r="B1478" t="s">
        <v>81</v>
      </c>
      <c r="C1478" t="s">
        <v>26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2:16" x14ac:dyDescent="0.25">
      <c r="B1479" t="s">
        <v>81</v>
      </c>
      <c r="C1479" t="s">
        <v>27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2:16" x14ac:dyDescent="0.25">
      <c r="B1480" t="s">
        <v>81</v>
      </c>
      <c r="C1480" t="s">
        <v>28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2:16" x14ac:dyDescent="0.25">
      <c r="B1481" t="s">
        <v>81</v>
      </c>
      <c r="C1481" t="s">
        <v>29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2:16" x14ac:dyDescent="0.25">
      <c r="B1482" t="s">
        <v>82</v>
      </c>
      <c r="C1482" t="s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2:16" x14ac:dyDescent="0.25">
      <c r="B1483" t="s">
        <v>82</v>
      </c>
      <c r="C1483" t="s">
        <v>2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2:16" x14ac:dyDescent="0.25">
      <c r="B1484" t="s">
        <v>82</v>
      </c>
      <c r="C1484" t="s">
        <v>3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2:16" x14ac:dyDescent="0.25">
      <c r="B1485" t="s">
        <v>82</v>
      </c>
      <c r="C1485" t="s">
        <v>4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2:16" x14ac:dyDescent="0.25">
      <c r="B1486" t="s">
        <v>82</v>
      </c>
      <c r="C1486" t="s">
        <v>5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2:16" x14ac:dyDescent="0.25">
      <c r="B1487" t="s">
        <v>82</v>
      </c>
      <c r="C1487" t="s">
        <v>6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2:16" x14ac:dyDescent="0.25">
      <c r="B1488" t="s">
        <v>82</v>
      </c>
      <c r="C1488" t="s">
        <v>7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2:16" x14ac:dyDescent="0.25">
      <c r="B1489" t="s">
        <v>82</v>
      </c>
      <c r="C1489" t="s">
        <v>8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2:16" x14ac:dyDescent="0.25">
      <c r="B1490" t="s">
        <v>82</v>
      </c>
      <c r="C1490" t="s">
        <v>9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2:16" x14ac:dyDescent="0.25">
      <c r="B1491" t="s">
        <v>82</v>
      </c>
      <c r="C1491" t="s">
        <v>10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2:16" x14ac:dyDescent="0.25">
      <c r="B1492" t="s">
        <v>82</v>
      </c>
      <c r="C1492" t="s">
        <v>11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2:16" x14ac:dyDescent="0.25">
      <c r="B1493" t="s">
        <v>82</v>
      </c>
      <c r="C1493" t="s">
        <v>12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2:16" x14ac:dyDescent="0.25">
      <c r="B1494" t="s">
        <v>82</v>
      </c>
      <c r="C1494" t="s">
        <v>13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2:16" x14ac:dyDescent="0.25">
      <c r="B1495" t="s">
        <v>82</v>
      </c>
      <c r="C1495" t="s">
        <v>14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2:16" x14ac:dyDescent="0.25">
      <c r="B1496" t="s">
        <v>82</v>
      </c>
      <c r="C1496" t="s">
        <v>15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2:16" x14ac:dyDescent="0.25">
      <c r="B1497" t="s">
        <v>82</v>
      </c>
      <c r="C1497" t="s">
        <v>16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2:16" x14ac:dyDescent="0.25">
      <c r="B1498" t="s">
        <v>82</v>
      </c>
      <c r="C1498" t="s">
        <v>17</v>
      </c>
      <c r="D1498">
        <v>620</v>
      </c>
      <c r="E1498">
        <v>589</v>
      </c>
      <c r="F1498">
        <v>593</v>
      </c>
      <c r="G1498">
        <v>555</v>
      </c>
      <c r="H1498">
        <v>579</v>
      </c>
      <c r="I1498">
        <v>589</v>
      </c>
      <c r="J1498">
        <v>604</v>
      </c>
      <c r="K1498">
        <v>608</v>
      </c>
      <c r="L1498">
        <v>606</v>
      </c>
      <c r="M1498">
        <v>618</v>
      </c>
      <c r="N1498">
        <v>597</v>
      </c>
      <c r="O1498">
        <v>610</v>
      </c>
      <c r="P1498">
        <v>608</v>
      </c>
    </row>
    <row r="1499" spans="2:16" x14ac:dyDescent="0.25">
      <c r="B1499" t="s">
        <v>82</v>
      </c>
      <c r="C1499" t="s">
        <v>18</v>
      </c>
      <c r="D1499">
        <v>453</v>
      </c>
      <c r="E1499">
        <v>496</v>
      </c>
      <c r="F1499">
        <v>83</v>
      </c>
      <c r="G1499">
        <v>200</v>
      </c>
      <c r="H1499">
        <v>218</v>
      </c>
      <c r="I1499">
        <v>321</v>
      </c>
      <c r="J1499">
        <v>366</v>
      </c>
      <c r="K1499">
        <v>402</v>
      </c>
      <c r="L1499">
        <v>401</v>
      </c>
      <c r="M1499">
        <v>393</v>
      </c>
      <c r="N1499">
        <v>426</v>
      </c>
      <c r="O1499">
        <v>422</v>
      </c>
      <c r="P1499">
        <v>429</v>
      </c>
    </row>
    <row r="1500" spans="2:16" x14ac:dyDescent="0.25">
      <c r="B1500" t="s">
        <v>82</v>
      </c>
      <c r="C1500" t="s">
        <v>19</v>
      </c>
      <c r="D1500">
        <v>517</v>
      </c>
      <c r="E1500">
        <v>514</v>
      </c>
      <c r="F1500">
        <v>277</v>
      </c>
      <c r="G1500">
        <v>402</v>
      </c>
      <c r="H1500">
        <v>460</v>
      </c>
      <c r="I1500">
        <v>482</v>
      </c>
      <c r="J1500">
        <v>492</v>
      </c>
      <c r="K1500">
        <v>501</v>
      </c>
      <c r="L1500">
        <v>511</v>
      </c>
      <c r="M1500">
        <v>511</v>
      </c>
      <c r="N1500">
        <v>520</v>
      </c>
      <c r="O1500">
        <v>518</v>
      </c>
      <c r="P1500">
        <v>516</v>
      </c>
    </row>
    <row r="1501" spans="2:16" x14ac:dyDescent="0.25">
      <c r="B1501" t="s">
        <v>82</v>
      </c>
      <c r="C1501" t="s">
        <v>20</v>
      </c>
      <c r="D1501">
        <v>275</v>
      </c>
      <c r="E1501">
        <v>514</v>
      </c>
      <c r="F1501">
        <v>277</v>
      </c>
      <c r="G1501">
        <v>402</v>
      </c>
      <c r="H1501">
        <v>460</v>
      </c>
      <c r="I1501">
        <v>482</v>
      </c>
      <c r="J1501">
        <v>492</v>
      </c>
      <c r="K1501">
        <v>501</v>
      </c>
      <c r="L1501">
        <v>511</v>
      </c>
      <c r="M1501">
        <v>511</v>
      </c>
      <c r="N1501">
        <v>520</v>
      </c>
      <c r="O1501">
        <v>518</v>
      </c>
      <c r="P1501">
        <v>516</v>
      </c>
    </row>
    <row r="1502" spans="2:16" x14ac:dyDescent="0.25">
      <c r="B1502" t="s">
        <v>82</v>
      </c>
      <c r="C1502" t="s">
        <v>21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2:16" x14ac:dyDescent="0.25">
      <c r="B1503" t="s">
        <v>82</v>
      </c>
      <c r="C1503" t="s">
        <v>22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2:16" x14ac:dyDescent="0.25">
      <c r="B1504" t="s">
        <v>82</v>
      </c>
      <c r="C1504" t="s">
        <v>23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2:16" x14ac:dyDescent="0.25">
      <c r="B1505" t="s">
        <v>82</v>
      </c>
      <c r="C1505" t="s">
        <v>24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2:16" x14ac:dyDescent="0.25">
      <c r="B1506" t="s">
        <v>82</v>
      </c>
      <c r="C1506" t="s">
        <v>25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2:16" x14ac:dyDescent="0.25">
      <c r="B1507" t="s">
        <v>82</v>
      </c>
      <c r="C1507" t="s">
        <v>26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2:16" x14ac:dyDescent="0.25">
      <c r="B1508" t="s">
        <v>82</v>
      </c>
      <c r="C1508" t="s">
        <v>27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2:16" x14ac:dyDescent="0.25">
      <c r="B1509" t="s">
        <v>82</v>
      </c>
      <c r="C1509" t="s">
        <v>28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2:16" x14ac:dyDescent="0.25">
      <c r="B1510" t="s">
        <v>82</v>
      </c>
      <c r="C1510" t="s">
        <v>29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2:16" x14ac:dyDescent="0.25">
      <c r="B1511" t="s">
        <v>83</v>
      </c>
      <c r="C1511" t="s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2:16" x14ac:dyDescent="0.25">
      <c r="B1512" t="s">
        <v>83</v>
      </c>
      <c r="C1512" t="s">
        <v>2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2:16" x14ac:dyDescent="0.25">
      <c r="B1513" t="s">
        <v>83</v>
      </c>
      <c r="C1513" t="s">
        <v>3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2:16" x14ac:dyDescent="0.25">
      <c r="B1514" t="s">
        <v>83</v>
      </c>
      <c r="C1514" t="s">
        <v>4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2:16" x14ac:dyDescent="0.25">
      <c r="B1515" t="s">
        <v>83</v>
      </c>
      <c r="C1515" t="s">
        <v>5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2:16" x14ac:dyDescent="0.25">
      <c r="B1516" t="s">
        <v>83</v>
      </c>
      <c r="C1516" t="s">
        <v>6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2:16" x14ac:dyDescent="0.25">
      <c r="B1517" t="s">
        <v>83</v>
      </c>
      <c r="C1517" t="s">
        <v>7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2:16" x14ac:dyDescent="0.25">
      <c r="B1518" t="s">
        <v>83</v>
      </c>
      <c r="C1518" t="s">
        <v>8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2:16" x14ac:dyDescent="0.25">
      <c r="B1519" t="s">
        <v>83</v>
      </c>
      <c r="C1519" t="s">
        <v>9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2:16" x14ac:dyDescent="0.25">
      <c r="B1520" t="s">
        <v>83</v>
      </c>
      <c r="C1520" t="s">
        <v>10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2:16" x14ac:dyDescent="0.25">
      <c r="B1521" t="s">
        <v>83</v>
      </c>
      <c r="C1521" t="s">
        <v>11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2:16" x14ac:dyDescent="0.25">
      <c r="B1522" t="s">
        <v>83</v>
      </c>
      <c r="C1522" t="s">
        <v>12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2:16" x14ac:dyDescent="0.25">
      <c r="B1523" t="s">
        <v>83</v>
      </c>
      <c r="C1523" t="s">
        <v>13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2:16" x14ac:dyDescent="0.25">
      <c r="B1524" t="s">
        <v>83</v>
      </c>
      <c r="C1524" t="s">
        <v>14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2:16" x14ac:dyDescent="0.25">
      <c r="B1525" t="s">
        <v>83</v>
      </c>
      <c r="C1525" t="s">
        <v>15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2:16" x14ac:dyDescent="0.25">
      <c r="B1526" t="s">
        <v>83</v>
      </c>
      <c r="C1526" t="s">
        <v>16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2:16" x14ac:dyDescent="0.25">
      <c r="B1527" t="s">
        <v>83</v>
      </c>
      <c r="C1527" t="s">
        <v>17</v>
      </c>
      <c r="D1527">
        <v>637</v>
      </c>
      <c r="E1527">
        <v>595</v>
      </c>
      <c r="F1527">
        <v>582</v>
      </c>
      <c r="G1527">
        <v>563</v>
      </c>
      <c r="H1527">
        <v>593</v>
      </c>
      <c r="I1527">
        <v>595</v>
      </c>
      <c r="J1527">
        <v>601</v>
      </c>
      <c r="K1527">
        <v>604</v>
      </c>
      <c r="L1527">
        <v>604</v>
      </c>
      <c r="M1527">
        <v>607</v>
      </c>
      <c r="N1527">
        <v>606</v>
      </c>
      <c r="O1527">
        <v>609</v>
      </c>
      <c r="P1527">
        <v>605</v>
      </c>
    </row>
    <row r="1528" spans="2:16" x14ac:dyDescent="0.25">
      <c r="B1528" t="s">
        <v>83</v>
      </c>
      <c r="C1528" t="s">
        <v>18</v>
      </c>
      <c r="D1528">
        <v>450</v>
      </c>
      <c r="E1528">
        <v>496</v>
      </c>
      <c r="F1528">
        <v>70</v>
      </c>
      <c r="G1528">
        <v>194</v>
      </c>
      <c r="H1528">
        <v>214</v>
      </c>
      <c r="I1528">
        <v>316</v>
      </c>
      <c r="J1528">
        <v>362</v>
      </c>
      <c r="K1528">
        <v>399</v>
      </c>
      <c r="L1528">
        <v>397</v>
      </c>
      <c r="M1528">
        <v>390</v>
      </c>
      <c r="N1528">
        <v>435</v>
      </c>
      <c r="O1528">
        <v>422</v>
      </c>
      <c r="P1528">
        <v>427</v>
      </c>
    </row>
    <row r="1529" spans="2:16" x14ac:dyDescent="0.25">
      <c r="B1529" t="s">
        <v>83</v>
      </c>
      <c r="C1529" t="s">
        <v>19</v>
      </c>
      <c r="D1529">
        <v>517</v>
      </c>
      <c r="E1529">
        <v>518</v>
      </c>
      <c r="F1529">
        <v>291</v>
      </c>
      <c r="G1529">
        <v>416</v>
      </c>
      <c r="H1529">
        <v>458</v>
      </c>
      <c r="I1529">
        <v>479</v>
      </c>
      <c r="J1529">
        <v>489</v>
      </c>
      <c r="K1529">
        <v>512</v>
      </c>
      <c r="L1529">
        <v>499</v>
      </c>
      <c r="M1529">
        <v>525</v>
      </c>
      <c r="N1529">
        <v>515</v>
      </c>
      <c r="O1529">
        <v>528</v>
      </c>
      <c r="P1529">
        <v>509</v>
      </c>
    </row>
    <row r="1530" spans="2:16" x14ac:dyDescent="0.25">
      <c r="B1530" t="s">
        <v>83</v>
      </c>
      <c r="C1530" t="s">
        <v>20</v>
      </c>
      <c r="D1530">
        <v>309</v>
      </c>
      <c r="E1530">
        <v>518</v>
      </c>
      <c r="F1530">
        <v>291</v>
      </c>
      <c r="G1530">
        <v>416</v>
      </c>
      <c r="H1530">
        <v>458</v>
      </c>
      <c r="I1530">
        <v>479</v>
      </c>
      <c r="J1530">
        <v>489</v>
      </c>
      <c r="K1530">
        <v>512</v>
      </c>
      <c r="L1530">
        <v>499</v>
      </c>
      <c r="M1530">
        <v>525</v>
      </c>
      <c r="N1530">
        <v>515</v>
      </c>
      <c r="O1530">
        <v>528</v>
      </c>
      <c r="P1530">
        <v>509</v>
      </c>
    </row>
    <row r="1531" spans="2:16" x14ac:dyDescent="0.25">
      <c r="B1531" t="s">
        <v>83</v>
      </c>
      <c r="C1531" t="s">
        <v>21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2:16" x14ac:dyDescent="0.25">
      <c r="B1532" t="s">
        <v>83</v>
      </c>
      <c r="C1532" t="s">
        <v>22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2:16" x14ac:dyDescent="0.25">
      <c r="B1533" t="s">
        <v>83</v>
      </c>
      <c r="C1533" t="s">
        <v>23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2:16" x14ac:dyDescent="0.25">
      <c r="B1534" t="s">
        <v>83</v>
      </c>
      <c r="C1534" t="s">
        <v>24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2:16" x14ac:dyDescent="0.25">
      <c r="B1535" t="s">
        <v>83</v>
      </c>
      <c r="C1535" t="s">
        <v>25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2:16" x14ac:dyDescent="0.25">
      <c r="B1536" t="s">
        <v>83</v>
      </c>
      <c r="C1536" t="s">
        <v>26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2:16" x14ac:dyDescent="0.25">
      <c r="B1537" t="s">
        <v>83</v>
      </c>
      <c r="C1537" t="s">
        <v>27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2:16" x14ac:dyDescent="0.25">
      <c r="B1538" t="s">
        <v>83</v>
      </c>
      <c r="C1538" t="s">
        <v>28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2:16" x14ac:dyDescent="0.25">
      <c r="B1539" t="s">
        <v>83</v>
      </c>
      <c r="C1539" t="s">
        <v>29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2:16" x14ac:dyDescent="0.25">
      <c r="B1540" t="s">
        <v>84</v>
      </c>
      <c r="C1540" t="s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2:16" x14ac:dyDescent="0.25">
      <c r="B1541" t="s">
        <v>84</v>
      </c>
      <c r="C1541" t="s">
        <v>2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2:16" x14ac:dyDescent="0.25">
      <c r="B1542" t="s">
        <v>84</v>
      </c>
      <c r="C1542" t="s">
        <v>3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2:16" x14ac:dyDescent="0.25">
      <c r="B1543" t="s">
        <v>84</v>
      </c>
      <c r="C1543" t="s">
        <v>4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2:16" x14ac:dyDescent="0.25">
      <c r="B1544" t="s">
        <v>84</v>
      </c>
      <c r="C1544" t="s">
        <v>5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2:16" x14ac:dyDescent="0.25">
      <c r="B1545" t="s">
        <v>84</v>
      </c>
      <c r="C1545" t="s">
        <v>6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2:16" x14ac:dyDescent="0.25">
      <c r="B1546" t="s">
        <v>84</v>
      </c>
      <c r="C1546" t="s">
        <v>7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2:16" x14ac:dyDescent="0.25">
      <c r="B1547" t="s">
        <v>84</v>
      </c>
      <c r="C1547" t="s">
        <v>8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2:16" x14ac:dyDescent="0.25">
      <c r="B1548" t="s">
        <v>84</v>
      </c>
      <c r="C1548" t="s">
        <v>9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2:16" x14ac:dyDescent="0.25">
      <c r="B1549" t="s">
        <v>84</v>
      </c>
      <c r="C1549" t="s">
        <v>10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2:16" x14ac:dyDescent="0.25">
      <c r="B1550" t="s">
        <v>84</v>
      </c>
      <c r="C1550" t="s">
        <v>11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2:16" x14ac:dyDescent="0.25">
      <c r="B1551" t="s">
        <v>84</v>
      </c>
      <c r="C1551" t="s">
        <v>12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2:16" x14ac:dyDescent="0.25">
      <c r="B1552" t="s">
        <v>84</v>
      </c>
      <c r="C1552" t="s">
        <v>13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2:16" x14ac:dyDescent="0.25">
      <c r="B1553" t="s">
        <v>84</v>
      </c>
      <c r="C1553" t="s">
        <v>14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2:16" x14ac:dyDescent="0.25">
      <c r="B1554" t="s">
        <v>84</v>
      </c>
      <c r="C1554" t="s">
        <v>15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2:16" x14ac:dyDescent="0.25">
      <c r="B1555" t="s">
        <v>84</v>
      </c>
      <c r="C1555" t="s">
        <v>16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2:16" x14ac:dyDescent="0.25">
      <c r="B1556" t="s">
        <v>84</v>
      </c>
      <c r="C1556" t="s">
        <v>17</v>
      </c>
      <c r="D1556">
        <v>672</v>
      </c>
      <c r="E1556">
        <v>590</v>
      </c>
      <c r="F1556">
        <v>566</v>
      </c>
      <c r="G1556">
        <v>564</v>
      </c>
      <c r="H1556">
        <v>582</v>
      </c>
      <c r="I1556">
        <v>590</v>
      </c>
      <c r="J1556">
        <v>599</v>
      </c>
      <c r="K1556">
        <v>616</v>
      </c>
      <c r="L1556">
        <v>610</v>
      </c>
      <c r="M1556">
        <v>611</v>
      </c>
      <c r="N1556">
        <v>610</v>
      </c>
      <c r="O1556">
        <v>607</v>
      </c>
      <c r="P1556">
        <v>621</v>
      </c>
    </row>
    <row r="1557" spans="2:16" x14ac:dyDescent="0.25">
      <c r="B1557" t="s">
        <v>84</v>
      </c>
      <c r="C1557" t="s">
        <v>18</v>
      </c>
      <c r="D1557">
        <v>472</v>
      </c>
      <c r="E1557">
        <v>501</v>
      </c>
      <c r="F1557">
        <v>81</v>
      </c>
      <c r="G1557">
        <v>207</v>
      </c>
      <c r="H1557">
        <v>208</v>
      </c>
      <c r="I1557">
        <v>316</v>
      </c>
      <c r="J1557">
        <v>357</v>
      </c>
      <c r="K1557">
        <v>405</v>
      </c>
      <c r="L1557">
        <v>401</v>
      </c>
      <c r="M1557">
        <v>391</v>
      </c>
      <c r="N1557">
        <v>430</v>
      </c>
      <c r="O1557">
        <v>419</v>
      </c>
      <c r="P1557">
        <v>425</v>
      </c>
    </row>
    <row r="1558" spans="2:16" x14ac:dyDescent="0.25">
      <c r="B1558" t="s">
        <v>84</v>
      </c>
      <c r="C1558" t="s">
        <v>19</v>
      </c>
      <c r="D1558">
        <v>553</v>
      </c>
      <c r="E1558">
        <v>517</v>
      </c>
      <c r="F1558">
        <v>287</v>
      </c>
      <c r="G1558">
        <v>431</v>
      </c>
      <c r="H1558">
        <v>465</v>
      </c>
      <c r="I1558">
        <v>470</v>
      </c>
      <c r="J1558">
        <v>497</v>
      </c>
      <c r="K1558">
        <v>513</v>
      </c>
      <c r="L1558">
        <v>495</v>
      </c>
      <c r="M1558">
        <v>514</v>
      </c>
      <c r="N1558">
        <v>505</v>
      </c>
      <c r="O1558">
        <v>529</v>
      </c>
      <c r="P1558">
        <v>512</v>
      </c>
    </row>
    <row r="1559" spans="2:16" x14ac:dyDescent="0.25">
      <c r="B1559" t="s">
        <v>84</v>
      </c>
      <c r="C1559" t="s">
        <v>20</v>
      </c>
      <c r="D1559">
        <v>298</v>
      </c>
      <c r="E1559">
        <v>517</v>
      </c>
      <c r="F1559">
        <v>287</v>
      </c>
      <c r="G1559">
        <v>431</v>
      </c>
      <c r="H1559">
        <v>465</v>
      </c>
      <c r="I1559">
        <v>470</v>
      </c>
      <c r="J1559">
        <v>497</v>
      </c>
      <c r="K1559">
        <v>513</v>
      </c>
      <c r="L1559">
        <v>495</v>
      </c>
      <c r="M1559">
        <v>514</v>
      </c>
      <c r="N1559">
        <v>505</v>
      </c>
      <c r="O1559">
        <v>529</v>
      </c>
      <c r="P1559">
        <v>512</v>
      </c>
    </row>
    <row r="1560" spans="2:16" x14ac:dyDescent="0.25">
      <c r="B1560" t="s">
        <v>84</v>
      </c>
      <c r="C1560" t="s">
        <v>21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2:16" x14ac:dyDescent="0.25">
      <c r="B1561" t="s">
        <v>84</v>
      </c>
      <c r="C1561" t="s">
        <v>22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2:16" x14ac:dyDescent="0.25">
      <c r="B1562" t="s">
        <v>84</v>
      </c>
      <c r="C1562" t="s">
        <v>23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2:16" x14ac:dyDescent="0.25">
      <c r="B1563" t="s">
        <v>84</v>
      </c>
      <c r="C1563" t="s">
        <v>24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2:16" x14ac:dyDescent="0.25">
      <c r="B1564" t="s">
        <v>84</v>
      </c>
      <c r="C1564" t="s">
        <v>25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2:16" x14ac:dyDescent="0.25">
      <c r="B1565" t="s">
        <v>84</v>
      </c>
      <c r="C1565" t="s">
        <v>26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2:16" x14ac:dyDescent="0.25">
      <c r="B1566" t="s">
        <v>84</v>
      </c>
      <c r="C1566" t="s">
        <v>27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2:16" x14ac:dyDescent="0.25">
      <c r="B1567" t="s">
        <v>84</v>
      </c>
      <c r="C1567" t="s">
        <v>28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2:16" x14ac:dyDescent="0.25">
      <c r="B1568" t="s">
        <v>84</v>
      </c>
      <c r="C1568" t="s">
        <v>29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2:16" x14ac:dyDescent="0.25">
      <c r="B1569" t="s">
        <v>85</v>
      </c>
      <c r="C1569" t="s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2:16" x14ac:dyDescent="0.25">
      <c r="B1570" t="s">
        <v>85</v>
      </c>
      <c r="C1570" t="s">
        <v>2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2:16" x14ac:dyDescent="0.25">
      <c r="B1571" t="s">
        <v>85</v>
      </c>
      <c r="C1571" t="s">
        <v>3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2:16" x14ac:dyDescent="0.25">
      <c r="B1572" t="s">
        <v>85</v>
      </c>
      <c r="C1572" t="s">
        <v>4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2:16" x14ac:dyDescent="0.25">
      <c r="B1573" t="s">
        <v>85</v>
      </c>
      <c r="C1573" t="s">
        <v>5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2:16" x14ac:dyDescent="0.25">
      <c r="B1574" t="s">
        <v>85</v>
      </c>
      <c r="C1574" t="s">
        <v>6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2:16" x14ac:dyDescent="0.25">
      <c r="B1575" t="s">
        <v>85</v>
      </c>
      <c r="C1575" t="s">
        <v>7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2:16" x14ac:dyDescent="0.25">
      <c r="B1576" t="s">
        <v>85</v>
      </c>
      <c r="C1576" t="s">
        <v>8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2:16" x14ac:dyDescent="0.25">
      <c r="B1577" t="s">
        <v>85</v>
      </c>
      <c r="C1577" t="s">
        <v>9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2:16" x14ac:dyDescent="0.25">
      <c r="B1578" t="s">
        <v>85</v>
      </c>
      <c r="C1578" t="s">
        <v>10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2:16" x14ac:dyDescent="0.25">
      <c r="B1579" t="s">
        <v>85</v>
      </c>
      <c r="C1579" t="s">
        <v>11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2:16" x14ac:dyDescent="0.25">
      <c r="B1580" t="s">
        <v>85</v>
      </c>
      <c r="C1580" t="s">
        <v>12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2:16" x14ac:dyDescent="0.25">
      <c r="B1581" t="s">
        <v>85</v>
      </c>
      <c r="C1581" t="s">
        <v>13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2:16" x14ac:dyDescent="0.25">
      <c r="B1582" t="s">
        <v>85</v>
      </c>
      <c r="C1582" t="s">
        <v>14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2:16" x14ac:dyDescent="0.25">
      <c r="B1583" t="s">
        <v>85</v>
      </c>
      <c r="C1583" t="s">
        <v>15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2:16" x14ac:dyDescent="0.25">
      <c r="B1584" t="s">
        <v>85</v>
      </c>
      <c r="C1584" t="s">
        <v>16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2:16" x14ac:dyDescent="0.25">
      <c r="B1585" t="s">
        <v>85</v>
      </c>
      <c r="C1585" t="s">
        <v>17</v>
      </c>
      <c r="D1585">
        <v>698</v>
      </c>
      <c r="E1585">
        <v>594</v>
      </c>
      <c r="F1585">
        <v>563</v>
      </c>
      <c r="G1585">
        <v>558</v>
      </c>
      <c r="H1585">
        <v>577</v>
      </c>
      <c r="I1585">
        <v>587</v>
      </c>
      <c r="J1585">
        <v>598</v>
      </c>
      <c r="K1585">
        <v>589</v>
      </c>
      <c r="L1585">
        <v>610</v>
      </c>
      <c r="M1585">
        <v>613</v>
      </c>
      <c r="N1585">
        <v>615</v>
      </c>
      <c r="O1585">
        <v>607</v>
      </c>
      <c r="P1585">
        <v>611</v>
      </c>
    </row>
    <row r="1586" spans="2:16" x14ac:dyDescent="0.25">
      <c r="B1586" t="s">
        <v>85</v>
      </c>
      <c r="C1586" t="s">
        <v>18</v>
      </c>
      <c r="D1586">
        <v>490</v>
      </c>
      <c r="E1586">
        <v>501</v>
      </c>
      <c r="F1586">
        <v>69</v>
      </c>
      <c r="G1586">
        <v>188</v>
      </c>
      <c r="H1586">
        <v>212</v>
      </c>
      <c r="I1586">
        <v>309</v>
      </c>
      <c r="J1586">
        <v>356</v>
      </c>
      <c r="K1586">
        <v>397</v>
      </c>
      <c r="L1586">
        <v>392</v>
      </c>
      <c r="M1586">
        <v>392</v>
      </c>
      <c r="N1586">
        <v>424</v>
      </c>
      <c r="O1586">
        <v>426</v>
      </c>
      <c r="P1586">
        <v>419</v>
      </c>
    </row>
    <row r="1587" spans="2:16" x14ac:dyDescent="0.25">
      <c r="B1587" t="s">
        <v>85</v>
      </c>
      <c r="C1587" t="s">
        <v>19</v>
      </c>
      <c r="D1587">
        <v>583</v>
      </c>
      <c r="E1587">
        <v>513</v>
      </c>
      <c r="F1587">
        <v>282</v>
      </c>
      <c r="G1587">
        <v>420</v>
      </c>
      <c r="H1587">
        <v>446</v>
      </c>
      <c r="I1587">
        <v>477</v>
      </c>
      <c r="J1587">
        <v>489</v>
      </c>
      <c r="K1587">
        <v>493</v>
      </c>
      <c r="L1587">
        <v>514</v>
      </c>
      <c r="M1587">
        <v>498</v>
      </c>
      <c r="N1587">
        <v>527</v>
      </c>
      <c r="O1587">
        <v>521</v>
      </c>
      <c r="P1587">
        <v>514</v>
      </c>
    </row>
    <row r="1588" spans="2:16" x14ac:dyDescent="0.25">
      <c r="B1588" t="s">
        <v>85</v>
      </c>
      <c r="C1588" t="s">
        <v>20</v>
      </c>
      <c r="D1588">
        <v>332</v>
      </c>
      <c r="E1588">
        <v>513</v>
      </c>
      <c r="F1588">
        <v>282</v>
      </c>
      <c r="G1588">
        <v>420</v>
      </c>
      <c r="H1588">
        <v>446</v>
      </c>
      <c r="I1588">
        <v>477</v>
      </c>
      <c r="J1588">
        <v>489</v>
      </c>
      <c r="K1588">
        <v>493</v>
      </c>
      <c r="L1588">
        <v>514</v>
      </c>
      <c r="M1588">
        <v>498</v>
      </c>
      <c r="N1588">
        <v>527</v>
      </c>
      <c r="O1588">
        <v>521</v>
      </c>
      <c r="P1588">
        <v>514</v>
      </c>
    </row>
    <row r="1589" spans="2:16" x14ac:dyDescent="0.25">
      <c r="B1589" t="s">
        <v>85</v>
      </c>
      <c r="C1589" t="s">
        <v>21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2:16" x14ac:dyDescent="0.25">
      <c r="B1590" t="s">
        <v>85</v>
      </c>
      <c r="C1590" t="s">
        <v>22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2:16" x14ac:dyDescent="0.25">
      <c r="B1591" t="s">
        <v>85</v>
      </c>
      <c r="C1591" t="s">
        <v>23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2:16" x14ac:dyDescent="0.25">
      <c r="B1592" t="s">
        <v>85</v>
      </c>
      <c r="C1592" t="s">
        <v>24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2:16" x14ac:dyDescent="0.25">
      <c r="B1593" t="s">
        <v>85</v>
      </c>
      <c r="C1593" t="s">
        <v>25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2:16" x14ac:dyDescent="0.25">
      <c r="B1594" t="s">
        <v>85</v>
      </c>
      <c r="C1594" t="s">
        <v>26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2:16" x14ac:dyDescent="0.25">
      <c r="B1595" t="s">
        <v>85</v>
      </c>
      <c r="C1595" t="s">
        <v>27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2:16" x14ac:dyDescent="0.25">
      <c r="B1596" t="s">
        <v>85</v>
      </c>
      <c r="C1596" t="s">
        <v>28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2:16" x14ac:dyDescent="0.25">
      <c r="B1597" t="s">
        <v>85</v>
      </c>
      <c r="C1597" t="s">
        <v>29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2:16" x14ac:dyDescent="0.25">
      <c r="B1598" t="s">
        <v>86</v>
      </c>
      <c r="C1598" t="s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2:16" x14ac:dyDescent="0.25">
      <c r="B1599" t="s">
        <v>86</v>
      </c>
      <c r="C1599" t="s">
        <v>2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2:16" x14ac:dyDescent="0.25">
      <c r="B1600" t="s">
        <v>86</v>
      </c>
      <c r="C1600" t="s">
        <v>3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2:16" x14ac:dyDescent="0.25">
      <c r="B1601" t="s">
        <v>86</v>
      </c>
      <c r="C1601" t="s">
        <v>4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2:16" x14ac:dyDescent="0.25">
      <c r="B1602" t="s">
        <v>86</v>
      </c>
      <c r="C1602" t="s">
        <v>5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2:16" x14ac:dyDescent="0.25">
      <c r="B1603" t="s">
        <v>86</v>
      </c>
      <c r="C1603" t="s">
        <v>6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2:16" x14ac:dyDescent="0.25">
      <c r="B1604" t="s">
        <v>86</v>
      </c>
      <c r="C1604" t="s">
        <v>7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2:16" x14ac:dyDescent="0.25">
      <c r="B1605" t="s">
        <v>86</v>
      </c>
      <c r="C1605" t="s">
        <v>8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2:16" x14ac:dyDescent="0.25">
      <c r="B1606" t="s">
        <v>86</v>
      </c>
      <c r="C1606" t="s">
        <v>9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2:16" x14ac:dyDescent="0.25">
      <c r="B1607" t="s">
        <v>86</v>
      </c>
      <c r="C1607" t="s">
        <v>10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2:16" x14ac:dyDescent="0.25">
      <c r="B1608" t="s">
        <v>86</v>
      </c>
      <c r="C1608" t="s">
        <v>11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2:16" x14ac:dyDescent="0.25">
      <c r="B1609" t="s">
        <v>86</v>
      </c>
      <c r="C1609" t="s">
        <v>12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2:16" x14ac:dyDescent="0.25">
      <c r="B1610" t="s">
        <v>86</v>
      </c>
      <c r="C1610" t="s">
        <v>13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2:16" x14ac:dyDescent="0.25">
      <c r="B1611" t="s">
        <v>86</v>
      </c>
      <c r="C1611" t="s">
        <v>14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2:16" x14ac:dyDescent="0.25">
      <c r="B1612" t="s">
        <v>86</v>
      </c>
      <c r="C1612" t="s">
        <v>15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2:16" x14ac:dyDescent="0.25">
      <c r="B1613" t="s">
        <v>86</v>
      </c>
      <c r="C1613" t="s">
        <v>16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2:16" x14ac:dyDescent="0.25">
      <c r="B1614" t="s">
        <v>86</v>
      </c>
      <c r="C1614" t="s">
        <v>17</v>
      </c>
      <c r="D1614">
        <v>608</v>
      </c>
      <c r="E1614">
        <v>593</v>
      </c>
      <c r="F1614">
        <v>585</v>
      </c>
      <c r="G1614">
        <v>571</v>
      </c>
      <c r="H1614">
        <v>583</v>
      </c>
      <c r="I1614">
        <v>606</v>
      </c>
      <c r="J1614">
        <v>603</v>
      </c>
      <c r="K1614">
        <v>615</v>
      </c>
      <c r="L1614">
        <v>620</v>
      </c>
      <c r="M1614">
        <v>617</v>
      </c>
      <c r="N1614">
        <v>600</v>
      </c>
      <c r="O1614">
        <v>612</v>
      </c>
      <c r="P1614">
        <v>611</v>
      </c>
    </row>
    <row r="1615" spans="2:16" x14ac:dyDescent="0.25">
      <c r="B1615" t="s">
        <v>86</v>
      </c>
      <c r="C1615" t="s">
        <v>18</v>
      </c>
      <c r="D1615">
        <v>432</v>
      </c>
      <c r="E1615">
        <v>495</v>
      </c>
      <c r="F1615">
        <v>74</v>
      </c>
      <c r="G1615">
        <v>205</v>
      </c>
      <c r="H1615">
        <v>206</v>
      </c>
      <c r="I1615">
        <v>311</v>
      </c>
      <c r="J1615">
        <v>357</v>
      </c>
      <c r="K1615">
        <v>399</v>
      </c>
      <c r="L1615">
        <v>390</v>
      </c>
      <c r="M1615">
        <v>390</v>
      </c>
      <c r="N1615">
        <v>418</v>
      </c>
      <c r="O1615">
        <v>426</v>
      </c>
      <c r="P1615">
        <v>423</v>
      </c>
    </row>
    <row r="1616" spans="2:16" x14ac:dyDescent="0.25">
      <c r="B1616" t="s">
        <v>86</v>
      </c>
      <c r="C1616" t="s">
        <v>19</v>
      </c>
      <c r="D1616">
        <v>498</v>
      </c>
      <c r="E1616">
        <v>520</v>
      </c>
      <c r="F1616">
        <v>271</v>
      </c>
      <c r="G1616">
        <v>416</v>
      </c>
      <c r="H1616">
        <v>460</v>
      </c>
      <c r="I1616">
        <v>480</v>
      </c>
      <c r="J1616">
        <v>497</v>
      </c>
      <c r="K1616">
        <v>518</v>
      </c>
      <c r="L1616">
        <v>522</v>
      </c>
      <c r="M1616">
        <v>527</v>
      </c>
      <c r="N1616">
        <v>509</v>
      </c>
      <c r="O1616">
        <v>527</v>
      </c>
      <c r="P1616">
        <v>515</v>
      </c>
    </row>
    <row r="1617" spans="2:16" x14ac:dyDescent="0.25">
      <c r="B1617" t="s">
        <v>86</v>
      </c>
      <c r="C1617" t="s">
        <v>20</v>
      </c>
      <c r="D1617">
        <v>298</v>
      </c>
      <c r="E1617">
        <v>520</v>
      </c>
      <c r="F1617">
        <v>271</v>
      </c>
      <c r="G1617">
        <v>416</v>
      </c>
      <c r="H1617">
        <v>460</v>
      </c>
      <c r="I1617">
        <v>480</v>
      </c>
      <c r="J1617">
        <v>497</v>
      </c>
      <c r="K1617">
        <v>518</v>
      </c>
      <c r="L1617">
        <v>522</v>
      </c>
      <c r="M1617">
        <v>527</v>
      </c>
      <c r="N1617">
        <v>509</v>
      </c>
      <c r="O1617">
        <v>527</v>
      </c>
      <c r="P1617">
        <v>515</v>
      </c>
    </row>
    <row r="1618" spans="2:16" x14ac:dyDescent="0.25">
      <c r="B1618" t="s">
        <v>86</v>
      </c>
      <c r="C1618" t="s">
        <v>21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2:16" x14ac:dyDescent="0.25">
      <c r="B1619" t="s">
        <v>86</v>
      </c>
      <c r="C1619" t="s">
        <v>22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2:16" x14ac:dyDescent="0.25">
      <c r="B1620" t="s">
        <v>86</v>
      </c>
      <c r="C1620" t="s">
        <v>23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2:16" x14ac:dyDescent="0.25">
      <c r="B1621" t="s">
        <v>86</v>
      </c>
      <c r="C1621" t="s">
        <v>24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2:16" x14ac:dyDescent="0.25">
      <c r="B1622" t="s">
        <v>86</v>
      </c>
      <c r="C1622" t="s">
        <v>25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2:16" x14ac:dyDescent="0.25">
      <c r="B1623" t="s">
        <v>86</v>
      </c>
      <c r="C1623" t="s">
        <v>26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2:16" x14ac:dyDescent="0.25">
      <c r="B1624" t="s">
        <v>86</v>
      </c>
      <c r="C1624" t="s">
        <v>27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2:16" x14ac:dyDescent="0.25">
      <c r="B1625" t="s">
        <v>86</v>
      </c>
      <c r="C1625" t="s">
        <v>28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2:16" x14ac:dyDescent="0.25">
      <c r="B1626" t="s">
        <v>86</v>
      </c>
      <c r="C1626" t="s">
        <v>29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2:16" x14ac:dyDescent="0.25">
      <c r="B1627" t="s">
        <v>87</v>
      </c>
      <c r="C1627" t="s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2:16" x14ac:dyDescent="0.25">
      <c r="B1628" t="s">
        <v>87</v>
      </c>
      <c r="C1628" t="s">
        <v>2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2:16" x14ac:dyDescent="0.25">
      <c r="B1629" t="s">
        <v>87</v>
      </c>
      <c r="C1629" t="s">
        <v>3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2:16" x14ac:dyDescent="0.25">
      <c r="B1630" t="s">
        <v>87</v>
      </c>
      <c r="C1630" t="s">
        <v>4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2:16" x14ac:dyDescent="0.25">
      <c r="B1631" t="s">
        <v>87</v>
      </c>
      <c r="C1631" t="s">
        <v>5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2:16" x14ac:dyDescent="0.25">
      <c r="B1632" t="s">
        <v>87</v>
      </c>
      <c r="C1632" t="s">
        <v>6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2:16" x14ac:dyDescent="0.25">
      <c r="B1633" t="s">
        <v>87</v>
      </c>
      <c r="C1633" t="s">
        <v>7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2:16" x14ac:dyDescent="0.25">
      <c r="B1634" t="s">
        <v>87</v>
      </c>
      <c r="C1634" t="s">
        <v>8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2:16" x14ac:dyDescent="0.25">
      <c r="B1635" t="s">
        <v>87</v>
      </c>
      <c r="C1635" t="s">
        <v>9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2:16" x14ac:dyDescent="0.25">
      <c r="B1636" t="s">
        <v>87</v>
      </c>
      <c r="C1636" t="s">
        <v>10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2:16" x14ac:dyDescent="0.25">
      <c r="B1637" t="s">
        <v>87</v>
      </c>
      <c r="C1637" t="s">
        <v>11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2:16" x14ac:dyDescent="0.25">
      <c r="B1638" t="s">
        <v>87</v>
      </c>
      <c r="C1638" t="s">
        <v>12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2:16" x14ac:dyDescent="0.25">
      <c r="B1639" t="s">
        <v>87</v>
      </c>
      <c r="C1639" t="s">
        <v>13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2:16" x14ac:dyDescent="0.25">
      <c r="B1640" t="s">
        <v>87</v>
      </c>
      <c r="C1640" t="s">
        <v>14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2:16" x14ac:dyDescent="0.25">
      <c r="B1641" t="s">
        <v>87</v>
      </c>
      <c r="C1641" t="s">
        <v>15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2:16" x14ac:dyDescent="0.25">
      <c r="B1642" t="s">
        <v>87</v>
      </c>
      <c r="C1642" t="s">
        <v>16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2:16" x14ac:dyDescent="0.25">
      <c r="B1643" t="s">
        <v>87</v>
      </c>
      <c r="C1643" t="s">
        <v>17</v>
      </c>
      <c r="D1643">
        <v>638</v>
      </c>
      <c r="E1643">
        <v>596</v>
      </c>
      <c r="F1643">
        <v>567</v>
      </c>
      <c r="G1643">
        <v>567</v>
      </c>
      <c r="H1643">
        <v>580</v>
      </c>
      <c r="I1643">
        <v>609</v>
      </c>
      <c r="J1643">
        <v>600</v>
      </c>
      <c r="K1643">
        <v>602</v>
      </c>
      <c r="L1643">
        <v>615</v>
      </c>
      <c r="M1643">
        <v>614</v>
      </c>
      <c r="N1643">
        <v>604</v>
      </c>
      <c r="O1643">
        <v>612</v>
      </c>
      <c r="P1643">
        <v>606</v>
      </c>
    </row>
    <row r="1644" spans="2:16" x14ac:dyDescent="0.25">
      <c r="B1644" t="s">
        <v>87</v>
      </c>
      <c r="C1644" t="s">
        <v>18</v>
      </c>
      <c r="D1644">
        <v>468</v>
      </c>
      <c r="E1644">
        <v>499</v>
      </c>
      <c r="F1644">
        <v>68</v>
      </c>
      <c r="G1644">
        <v>204</v>
      </c>
      <c r="H1644">
        <v>206</v>
      </c>
      <c r="I1644">
        <v>308</v>
      </c>
      <c r="J1644">
        <v>353</v>
      </c>
      <c r="K1644">
        <v>400</v>
      </c>
      <c r="L1644">
        <v>387</v>
      </c>
      <c r="M1644">
        <v>389</v>
      </c>
      <c r="N1644">
        <v>426</v>
      </c>
      <c r="O1644">
        <v>421</v>
      </c>
      <c r="P1644">
        <v>420</v>
      </c>
    </row>
    <row r="1645" spans="2:16" x14ac:dyDescent="0.25">
      <c r="B1645" t="s">
        <v>87</v>
      </c>
      <c r="C1645" t="s">
        <v>19</v>
      </c>
      <c r="D1645">
        <v>521</v>
      </c>
      <c r="E1645">
        <v>518</v>
      </c>
      <c r="F1645">
        <v>304</v>
      </c>
      <c r="G1645">
        <v>440</v>
      </c>
      <c r="H1645">
        <v>487</v>
      </c>
      <c r="I1645">
        <v>502</v>
      </c>
      <c r="J1645">
        <v>517</v>
      </c>
      <c r="K1645">
        <v>531</v>
      </c>
      <c r="L1645">
        <v>527</v>
      </c>
      <c r="M1645">
        <v>541</v>
      </c>
      <c r="N1645">
        <v>537</v>
      </c>
      <c r="O1645">
        <v>537</v>
      </c>
      <c r="P1645">
        <v>530</v>
      </c>
    </row>
    <row r="1646" spans="2:16" x14ac:dyDescent="0.25">
      <c r="B1646" t="s">
        <v>87</v>
      </c>
      <c r="C1646" t="s">
        <v>20</v>
      </c>
      <c r="D1646">
        <v>242</v>
      </c>
      <c r="E1646">
        <v>518</v>
      </c>
      <c r="F1646">
        <v>304</v>
      </c>
      <c r="G1646">
        <v>440</v>
      </c>
      <c r="H1646">
        <v>487</v>
      </c>
      <c r="I1646">
        <v>502</v>
      </c>
      <c r="J1646">
        <v>517</v>
      </c>
      <c r="K1646">
        <v>531</v>
      </c>
      <c r="L1646">
        <v>527</v>
      </c>
      <c r="M1646">
        <v>541</v>
      </c>
      <c r="N1646">
        <v>537</v>
      </c>
      <c r="O1646">
        <v>537</v>
      </c>
      <c r="P1646">
        <v>530</v>
      </c>
    </row>
    <row r="1647" spans="2:16" x14ac:dyDescent="0.25">
      <c r="B1647" t="s">
        <v>87</v>
      </c>
      <c r="C1647" t="s">
        <v>21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2:16" x14ac:dyDescent="0.25">
      <c r="B1648" t="s">
        <v>87</v>
      </c>
      <c r="C1648" t="s">
        <v>22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2:16" x14ac:dyDescent="0.25">
      <c r="B1649" t="s">
        <v>87</v>
      </c>
      <c r="C1649" t="s">
        <v>23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2:16" x14ac:dyDescent="0.25">
      <c r="B1650" t="s">
        <v>87</v>
      </c>
      <c r="C1650" t="s">
        <v>24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2:16" x14ac:dyDescent="0.25">
      <c r="B1651" t="s">
        <v>87</v>
      </c>
      <c r="C1651" t="s">
        <v>25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2:16" x14ac:dyDescent="0.25">
      <c r="B1652" t="s">
        <v>87</v>
      </c>
      <c r="C1652" t="s">
        <v>26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2:16" x14ac:dyDescent="0.25">
      <c r="B1653" t="s">
        <v>87</v>
      </c>
      <c r="C1653" t="s">
        <v>27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2:16" x14ac:dyDescent="0.25">
      <c r="B1654" t="s">
        <v>87</v>
      </c>
      <c r="C1654" t="s">
        <v>28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2:16" x14ac:dyDescent="0.25">
      <c r="B1655" t="s">
        <v>87</v>
      </c>
      <c r="C1655" t="s">
        <v>29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2:16" x14ac:dyDescent="0.25">
      <c r="B1656" t="s">
        <v>88</v>
      </c>
      <c r="C1656" t="s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2:16" x14ac:dyDescent="0.25">
      <c r="B1657" t="s">
        <v>88</v>
      </c>
      <c r="C1657" t="s">
        <v>2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2:16" x14ac:dyDescent="0.25">
      <c r="B1658" t="s">
        <v>88</v>
      </c>
      <c r="C1658" t="s">
        <v>3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2:16" x14ac:dyDescent="0.25">
      <c r="B1659" t="s">
        <v>88</v>
      </c>
      <c r="C1659" t="s">
        <v>4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2:16" x14ac:dyDescent="0.25">
      <c r="B1660" t="s">
        <v>88</v>
      </c>
      <c r="C1660" t="s">
        <v>5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2:16" x14ac:dyDescent="0.25">
      <c r="B1661" t="s">
        <v>88</v>
      </c>
      <c r="C1661" t="s">
        <v>6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2:16" x14ac:dyDescent="0.25">
      <c r="B1662" t="s">
        <v>88</v>
      </c>
      <c r="C1662" t="s">
        <v>7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2:16" x14ac:dyDescent="0.25">
      <c r="B1663" t="s">
        <v>88</v>
      </c>
      <c r="C1663" t="s">
        <v>8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2:16" x14ac:dyDescent="0.25">
      <c r="B1664" t="s">
        <v>88</v>
      </c>
      <c r="C1664" t="s">
        <v>9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2:16" x14ac:dyDescent="0.25">
      <c r="B1665" t="s">
        <v>88</v>
      </c>
      <c r="C1665" t="s">
        <v>10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2:16" x14ac:dyDescent="0.25">
      <c r="B1666" t="s">
        <v>88</v>
      </c>
      <c r="C1666" t="s">
        <v>11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2:16" x14ac:dyDescent="0.25">
      <c r="B1667" t="s">
        <v>88</v>
      </c>
      <c r="C1667" t="s">
        <v>12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2:16" x14ac:dyDescent="0.25">
      <c r="B1668" t="s">
        <v>88</v>
      </c>
      <c r="C1668" t="s">
        <v>13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2:16" x14ac:dyDescent="0.25">
      <c r="B1669" t="s">
        <v>88</v>
      </c>
      <c r="C1669" t="s">
        <v>14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2:16" x14ac:dyDescent="0.25">
      <c r="B1670" t="s">
        <v>88</v>
      </c>
      <c r="C1670" t="s">
        <v>15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2:16" x14ac:dyDescent="0.25">
      <c r="B1671" t="s">
        <v>88</v>
      </c>
      <c r="C1671" t="s">
        <v>16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2:16" x14ac:dyDescent="0.25">
      <c r="B1672" t="s">
        <v>88</v>
      </c>
      <c r="C1672" t="s">
        <v>17</v>
      </c>
      <c r="D1672">
        <v>759</v>
      </c>
      <c r="E1672">
        <v>697</v>
      </c>
      <c r="F1672">
        <v>567</v>
      </c>
      <c r="G1672">
        <v>554</v>
      </c>
      <c r="H1672">
        <v>609</v>
      </c>
      <c r="I1672">
        <v>673</v>
      </c>
      <c r="J1672">
        <v>614</v>
      </c>
      <c r="K1672">
        <v>632</v>
      </c>
      <c r="L1672">
        <v>655</v>
      </c>
      <c r="M1672">
        <v>652</v>
      </c>
      <c r="N1672">
        <v>636</v>
      </c>
      <c r="O1672">
        <v>633</v>
      </c>
      <c r="P1672">
        <v>643</v>
      </c>
    </row>
    <row r="1673" spans="2:16" x14ac:dyDescent="0.25">
      <c r="B1673" t="s">
        <v>88</v>
      </c>
      <c r="C1673" t="s">
        <v>18</v>
      </c>
      <c r="D1673">
        <v>522</v>
      </c>
      <c r="E1673">
        <v>418</v>
      </c>
      <c r="F1673">
        <v>280</v>
      </c>
      <c r="G1673">
        <v>352</v>
      </c>
      <c r="H1673">
        <v>382</v>
      </c>
      <c r="I1673">
        <v>398</v>
      </c>
      <c r="J1673">
        <v>411</v>
      </c>
      <c r="K1673">
        <v>407</v>
      </c>
      <c r="L1673">
        <v>414</v>
      </c>
      <c r="M1673">
        <v>411</v>
      </c>
      <c r="N1673">
        <v>423</v>
      </c>
      <c r="O1673">
        <v>423</v>
      </c>
      <c r="P1673">
        <v>418</v>
      </c>
    </row>
    <row r="1674" spans="2:16" x14ac:dyDescent="0.25">
      <c r="B1674" t="s">
        <v>88</v>
      </c>
      <c r="C1674" t="s">
        <v>19</v>
      </c>
      <c r="D1674">
        <v>575</v>
      </c>
      <c r="E1674">
        <v>430</v>
      </c>
      <c r="F1674">
        <v>283</v>
      </c>
      <c r="G1674">
        <v>353</v>
      </c>
      <c r="H1674">
        <v>382</v>
      </c>
      <c r="I1674">
        <v>402</v>
      </c>
      <c r="J1674">
        <v>411</v>
      </c>
      <c r="K1674">
        <v>407</v>
      </c>
      <c r="L1674">
        <v>417</v>
      </c>
      <c r="M1674">
        <v>414</v>
      </c>
      <c r="N1674">
        <v>425</v>
      </c>
      <c r="O1674">
        <v>426</v>
      </c>
      <c r="P1674">
        <v>422</v>
      </c>
    </row>
    <row r="1675" spans="2:16" x14ac:dyDescent="0.25">
      <c r="B1675" t="s">
        <v>88</v>
      </c>
      <c r="C1675" t="s">
        <v>20</v>
      </c>
      <c r="D1675">
        <v>319</v>
      </c>
      <c r="E1675">
        <v>430</v>
      </c>
      <c r="F1675">
        <v>283</v>
      </c>
      <c r="G1675">
        <v>353</v>
      </c>
      <c r="H1675">
        <v>382</v>
      </c>
      <c r="I1675">
        <v>402</v>
      </c>
      <c r="J1675">
        <v>411</v>
      </c>
      <c r="K1675">
        <v>407</v>
      </c>
      <c r="L1675">
        <v>417</v>
      </c>
      <c r="M1675">
        <v>414</v>
      </c>
      <c r="N1675">
        <v>425</v>
      </c>
      <c r="O1675">
        <v>426</v>
      </c>
      <c r="P1675">
        <v>422</v>
      </c>
    </row>
    <row r="1676" spans="2:16" x14ac:dyDescent="0.25">
      <c r="B1676" t="s">
        <v>88</v>
      </c>
      <c r="C1676" t="s">
        <v>21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2:16" x14ac:dyDescent="0.25">
      <c r="B1677" t="s">
        <v>88</v>
      </c>
      <c r="C1677" t="s">
        <v>22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2:16" x14ac:dyDescent="0.25">
      <c r="B1678" t="s">
        <v>88</v>
      </c>
      <c r="C1678" t="s">
        <v>23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2:16" x14ac:dyDescent="0.25">
      <c r="B1679" t="s">
        <v>88</v>
      </c>
      <c r="C1679" t="s">
        <v>24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2:16" x14ac:dyDescent="0.25">
      <c r="B1680" t="s">
        <v>88</v>
      </c>
      <c r="C1680" t="s">
        <v>25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2:16" x14ac:dyDescent="0.25">
      <c r="B1681" t="s">
        <v>88</v>
      </c>
      <c r="C1681" t="s">
        <v>26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2:16" x14ac:dyDescent="0.25">
      <c r="B1682" t="s">
        <v>88</v>
      </c>
      <c r="C1682" t="s">
        <v>27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2:16" x14ac:dyDescent="0.25">
      <c r="B1683" t="s">
        <v>88</v>
      </c>
      <c r="C1683" t="s">
        <v>28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2:16" x14ac:dyDescent="0.25">
      <c r="B1684" t="s">
        <v>88</v>
      </c>
      <c r="C1684" t="s">
        <v>29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2:16" x14ac:dyDescent="0.25">
      <c r="B1685" t="s">
        <v>89</v>
      </c>
      <c r="C1685" t="s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2:16" x14ac:dyDescent="0.25">
      <c r="B1686" t="s">
        <v>89</v>
      </c>
      <c r="C1686" t="s">
        <v>2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2:16" x14ac:dyDescent="0.25">
      <c r="B1687" t="s">
        <v>89</v>
      </c>
      <c r="C1687" t="s">
        <v>3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2:16" x14ac:dyDescent="0.25">
      <c r="B1688" t="s">
        <v>89</v>
      </c>
      <c r="C1688" t="s">
        <v>4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2:16" x14ac:dyDescent="0.25">
      <c r="B1689" t="s">
        <v>89</v>
      </c>
      <c r="C1689" t="s">
        <v>5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2:16" x14ac:dyDescent="0.25">
      <c r="B1690" t="s">
        <v>89</v>
      </c>
      <c r="C1690" t="s">
        <v>6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2:16" x14ac:dyDescent="0.25">
      <c r="B1691" t="s">
        <v>89</v>
      </c>
      <c r="C1691" t="s">
        <v>7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2:16" x14ac:dyDescent="0.25">
      <c r="B1692" t="s">
        <v>89</v>
      </c>
      <c r="C1692" t="s">
        <v>8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2:16" x14ac:dyDescent="0.25">
      <c r="B1693" t="s">
        <v>89</v>
      </c>
      <c r="C1693" t="s">
        <v>9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2:16" x14ac:dyDescent="0.25">
      <c r="B1694" t="s">
        <v>89</v>
      </c>
      <c r="C1694" t="s">
        <v>10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2:16" x14ac:dyDescent="0.25">
      <c r="B1695" t="s">
        <v>89</v>
      </c>
      <c r="C1695" t="s">
        <v>11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2:16" x14ac:dyDescent="0.25">
      <c r="B1696" t="s">
        <v>89</v>
      </c>
      <c r="C1696" t="s">
        <v>12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2:16" x14ac:dyDescent="0.25">
      <c r="B1697" t="s">
        <v>89</v>
      </c>
      <c r="C1697" t="s">
        <v>13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2:16" x14ac:dyDescent="0.25">
      <c r="B1698" t="s">
        <v>89</v>
      </c>
      <c r="C1698" t="s">
        <v>14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2:16" x14ac:dyDescent="0.25">
      <c r="B1699" t="s">
        <v>89</v>
      </c>
      <c r="C1699" t="s">
        <v>15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2:16" x14ac:dyDescent="0.25">
      <c r="B1700" t="s">
        <v>89</v>
      </c>
      <c r="C1700" t="s">
        <v>16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2:16" x14ac:dyDescent="0.25">
      <c r="B1701" t="s">
        <v>89</v>
      </c>
      <c r="C1701" t="s">
        <v>17</v>
      </c>
      <c r="D1701">
        <v>722</v>
      </c>
      <c r="E1701">
        <v>710</v>
      </c>
      <c r="F1701">
        <v>559</v>
      </c>
      <c r="G1701">
        <v>584</v>
      </c>
      <c r="H1701">
        <v>604</v>
      </c>
      <c r="I1701">
        <v>652</v>
      </c>
      <c r="J1701">
        <v>638</v>
      </c>
      <c r="K1701">
        <v>634</v>
      </c>
      <c r="L1701">
        <v>643</v>
      </c>
      <c r="M1701">
        <v>623</v>
      </c>
      <c r="N1701">
        <v>633</v>
      </c>
      <c r="O1701">
        <v>632</v>
      </c>
      <c r="P1701">
        <v>626</v>
      </c>
    </row>
    <row r="1702" spans="2:16" x14ac:dyDescent="0.25">
      <c r="B1702" t="s">
        <v>89</v>
      </c>
      <c r="C1702" t="s">
        <v>18</v>
      </c>
      <c r="D1702">
        <v>498</v>
      </c>
      <c r="E1702">
        <v>409</v>
      </c>
      <c r="F1702">
        <v>67</v>
      </c>
      <c r="G1702">
        <v>153</v>
      </c>
      <c r="H1702">
        <v>206</v>
      </c>
      <c r="I1702">
        <v>268</v>
      </c>
      <c r="J1702">
        <v>319</v>
      </c>
      <c r="K1702">
        <v>337</v>
      </c>
      <c r="L1702">
        <v>348</v>
      </c>
      <c r="M1702">
        <v>359</v>
      </c>
      <c r="N1702">
        <v>367</v>
      </c>
      <c r="O1702">
        <v>366</v>
      </c>
      <c r="P1702">
        <v>377</v>
      </c>
    </row>
    <row r="1703" spans="2:16" x14ac:dyDescent="0.25">
      <c r="B1703" t="s">
        <v>89</v>
      </c>
      <c r="C1703" t="s">
        <v>19</v>
      </c>
      <c r="D1703">
        <v>542</v>
      </c>
      <c r="E1703">
        <v>427</v>
      </c>
      <c r="F1703">
        <v>250</v>
      </c>
      <c r="G1703">
        <v>317</v>
      </c>
      <c r="H1703">
        <v>345</v>
      </c>
      <c r="I1703">
        <v>377</v>
      </c>
      <c r="J1703">
        <v>384</v>
      </c>
      <c r="K1703">
        <v>400</v>
      </c>
      <c r="L1703">
        <v>410</v>
      </c>
      <c r="M1703">
        <v>406</v>
      </c>
      <c r="N1703">
        <v>413</v>
      </c>
      <c r="O1703">
        <v>416</v>
      </c>
      <c r="P1703">
        <v>418</v>
      </c>
    </row>
    <row r="1704" spans="2:16" x14ac:dyDescent="0.25">
      <c r="B1704" t="s">
        <v>89</v>
      </c>
      <c r="C1704" t="s">
        <v>20</v>
      </c>
      <c r="D1704">
        <v>278</v>
      </c>
      <c r="E1704">
        <v>427</v>
      </c>
      <c r="F1704">
        <v>250</v>
      </c>
      <c r="G1704">
        <v>317</v>
      </c>
      <c r="H1704">
        <v>345</v>
      </c>
      <c r="I1704">
        <v>377</v>
      </c>
      <c r="J1704">
        <v>384</v>
      </c>
      <c r="K1704">
        <v>400</v>
      </c>
      <c r="L1704">
        <v>410</v>
      </c>
      <c r="M1704">
        <v>406</v>
      </c>
      <c r="N1704">
        <v>413</v>
      </c>
      <c r="O1704">
        <v>416</v>
      </c>
      <c r="P1704">
        <v>418</v>
      </c>
    </row>
    <row r="1705" spans="2:16" x14ac:dyDescent="0.25">
      <c r="B1705" t="s">
        <v>89</v>
      </c>
      <c r="C1705" t="s">
        <v>21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2:16" x14ac:dyDescent="0.25">
      <c r="B1706" t="s">
        <v>89</v>
      </c>
      <c r="C1706" t="s">
        <v>22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2:16" x14ac:dyDescent="0.25">
      <c r="B1707" t="s">
        <v>89</v>
      </c>
      <c r="C1707" t="s">
        <v>23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2:16" x14ac:dyDescent="0.25">
      <c r="B1708" t="s">
        <v>89</v>
      </c>
      <c r="C1708" t="s">
        <v>24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2:16" x14ac:dyDescent="0.25">
      <c r="B1709" t="s">
        <v>89</v>
      </c>
      <c r="C1709" t="s">
        <v>25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2:16" x14ac:dyDescent="0.25">
      <c r="B1710" t="s">
        <v>89</v>
      </c>
      <c r="C1710" t="s">
        <v>26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2:16" x14ac:dyDescent="0.25">
      <c r="B1711" t="s">
        <v>89</v>
      </c>
      <c r="C1711" t="s">
        <v>27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2:16" x14ac:dyDescent="0.25">
      <c r="B1712" t="s">
        <v>89</v>
      </c>
      <c r="C1712" t="s">
        <v>28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2:16" x14ac:dyDescent="0.25">
      <c r="B1713" t="s">
        <v>89</v>
      </c>
      <c r="C1713" t="s">
        <v>29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2:16" x14ac:dyDescent="0.25">
      <c r="B1714" t="s">
        <v>90</v>
      </c>
      <c r="C1714" t="s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2:16" x14ac:dyDescent="0.25">
      <c r="B1715" t="s">
        <v>90</v>
      </c>
      <c r="C1715" t="s">
        <v>2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2:16" x14ac:dyDescent="0.25">
      <c r="B1716" t="s">
        <v>90</v>
      </c>
      <c r="C1716" t="s">
        <v>3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2:16" x14ac:dyDescent="0.25">
      <c r="B1717" t="s">
        <v>90</v>
      </c>
      <c r="C1717" t="s">
        <v>4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2:16" x14ac:dyDescent="0.25">
      <c r="B1718" t="s">
        <v>90</v>
      </c>
      <c r="C1718" t="s">
        <v>5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2:16" x14ac:dyDescent="0.25">
      <c r="B1719" t="s">
        <v>90</v>
      </c>
      <c r="C1719" t="s">
        <v>6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2:16" x14ac:dyDescent="0.25">
      <c r="B1720" t="s">
        <v>90</v>
      </c>
      <c r="C1720" t="s">
        <v>7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2:16" x14ac:dyDescent="0.25">
      <c r="B1721" t="s">
        <v>90</v>
      </c>
      <c r="C1721" t="s">
        <v>8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2:16" x14ac:dyDescent="0.25">
      <c r="B1722" t="s">
        <v>90</v>
      </c>
      <c r="C1722" t="s">
        <v>9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2:16" x14ac:dyDescent="0.25">
      <c r="B1723" t="s">
        <v>90</v>
      </c>
      <c r="C1723" t="s">
        <v>10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2:16" x14ac:dyDescent="0.25">
      <c r="B1724" t="s">
        <v>90</v>
      </c>
      <c r="C1724" t="s">
        <v>11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2:16" x14ac:dyDescent="0.25">
      <c r="B1725" t="s">
        <v>90</v>
      </c>
      <c r="C1725" t="s">
        <v>12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2:16" x14ac:dyDescent="0.25">
      <c r="B1726" t="s">
        <v>90</v>
      </c>
      <c r="C1726" t="s">
        <v>13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2:16" x14ac:dyDescent="0.25">
      <c r="B1727" t="s">
        <v>90</v>
      </c>
      <c r="C1727" t="s">
        <v>14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2:16" x14ac:dyDescent="0.25">
      <c r="B1728" t="s">
        <v>90</v>
      </c>
      <c r="C1728" t="s">
        <v>15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2:16" x14ac:dyDescent="0.25">
      <c r="B1729" t="s">
        <v>90</v>
      </c>
      <c r="C1729" t="s">
        <v>16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2:16" x14ac:dyDescent="0.25">
      <c r="B1730" t="s">
        <v>90</v>
      </c>
      <c r="C1730" t="s">
        <v>17</v>
      </c>
      <c r="D1730">
        <v>768</v>
      </c>
      <c r="E1730">
        <v>684</v>
      </c>
      <c r="F1730">
        <v>549</v>
      </c>
      <c r="G1730">
        <v>549</v>
      </c>
      <c r="H1730">
        <v>595</v>
      </c>
      <c r="I1730">
        <v>609</v>
      </c>
      <c r="J1730">
        <v>655</v>
      </c>
      <c r="K1730">
        <v>634</v>
      </c>
      <c r="L1730">
        <v>639</v>
      </c>
      <c r="M1730">
        <v>654</v>
      </c>
      <c r="N1730">
        <v>630</v>
      </c>
      <c r="O1730">
        <v>640</v>
      </c>
      <c r="P1730">
        <v>651</v>
      </c>
    </row>
    <row r="1731" spans="2:16" x14ac:dyDescent="0.25">
      <c r="B1731" t="s">
        <v>90</v>
      </c>
      <c r="C1731" t="s">
        <v>18</v>
      </c>
      <c r="D1731">
        <v>517</v>
      </c>
      <c r="E1731">
        <v>400</v>
      </c>
      <c r="F1731">
        <v>54</v>
      </c>
      <c r="G1731">
        <v>164</v>
      </c>
      <c r="H1731">
        <v>201</v>
      </c>
      <c r="I1731">
        <v>263</v>
      </c>
      <c r="J1731">
        <v>317</v>
      </c>
      <c r="K1731">
        <v>332</v>
      </c>
      <c r="L1731">
        <v>340</v>
      </c>
      <c r="M1731">
        <v>349</v>
      </c>
      <c r="N1731">
        <v>358</v>
      </c>
      <c r="O1731">
        <v>360</v>
      </c>
      <c r="P1731">
        <v>369</v>
      </c>
    </row>
    <row r="1732" spans="2:16" x14ac:dyDescent="0.25">
      <c r="B1732" t="s">
        <v>90</v>
      </c>
      <c r="C1732" t="s">
        <v>19</v>
      </c>
      <c r="D1732">
        <v>595</v>
      </c>
      <c r="E1732">
        <v>417</v>
      </c>
      <c r="F1732">
        <v>245</v>
      </c>
      <c r="G1732">
        <v>322</v>
      </c>
      <c r="H1732">
        <v>347</v>
      </c>
      <c r="I1732">
        <v>369</v>
      </c>
      <c r="J1732">
        <v>395</v>
      </c>
      <c r="K1732">
        <v>402</v>
      </c>
      <c r="L1732">
        <v>404</v>
      </c>
      <c r="M1732">
        <v>403</v>
      </c>
      <c r="N1732">
        <v>412</v>
      </c>
      <c r="O1732">
        <v>408</v>
      </c>
      <c r="P1732">
        <v>417</v>
      </c>
    </row>
    <row r="1733" spans="2:16" x14ac:dyDescent="0.25">
      <c r="B1733" t="s">
        <v>90</v>
      </c>
      <c r="C1733" t="s">
        <v>20</v>
      </c>
      <c r="D1733">
        <v>329</v>
      </c>
      <c r="E1733">
        <v>417</v>
      </c>
      <c r="F1733">
        <v>245</v>
      </c>
      <c r="G1733">
        <v>322</v>
      </c>
      <c r="H1733">
        <v>347</v>
      </c>
      <c r="I1733">
        <v>369</v>
      </c>
      <c r="J1733">
        <v>395</v>
      </c>
      <c r="K1733">
        <v>402</v>
      </c>
      <c r="L1733">
        <v>404</v>
      </c>
      <c r="M1733">
        <v>403</v>
      </c>
      <c r="N1733">
        <v>412</v>
      </c>
      <c r="O1733">
        <v>408</v>
      </c>
      <c r="P1733">
        <v>417</v>
      </c>
    </row>
    <row r="1734" spans="2:16" x14ac:dyDescent="0.25">
      <c r="B1734" t="s">
        <v>90</v>
      </c>
      <c r="C1734" t="s">
        <v>21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2:16" x14ac:dyDescent="0.25">
      <c r="B1735" t="s">
        <v>90</v>
      </c>
      <c r="C1735" t="s">
        <v>22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2:16" x14ac:dyDescent="0.25">
      <c r="B1736" t="s">
        <v>90</v>
      </c>
      <c r="C1736" t="s">
        <v>23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2:16" x14ac:dyDescent="0.25">
      <c r="B1737" t="s">
        <v>90</v>
      </c>
      <c r="C1737" t="s">
        <v>24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2:16" x14ac:dyDescent="0.25">
      <c r="B1738" t="s">
        <v>90</v>
      </c>
      <c r="C1738" t="s">
        <v>25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2:16" x14ac:dyDescent="0.25">
      <c r="B1739" t="s">
        <v>90</v>
      </c>
      <c r="C1739" t="s">
        <v>26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2:16" x14ac:dyDescent="0.25">
      <c r="B1740" t="s">
        <v>90</v>
      </c>
      <c r="C1740" t="s">
        <v>27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2:16" x14ac:dyDescent="0.25">
      <c r="B1741" t="s">
        <v>90</v>
      </c>
      <c r="C1741" t="s">
        <v>28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2:16" x14ac:dyDescent="0.25">
      <c r="B1742" t="s">
        <v>90</v>
      </c>
      <c r="C1742" t="s">
        <v>29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2:16" x14ac:dyDescent="0.25">
      <c r="B1743" t="s">
        <v>91</v>
      </c>
      <c r="C1743" t="s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2:16" x14ac:dyDescent="0.25">
      <c r="B1744" t="s">
        <v>91</v>
      </c>
      <c r="C1744" t="s">
        <v>2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2:16" x14ac:dyDescent="0.25">
      <c r="B1745" t="s">
        <v>91</v>
      </c>
      <c r="C1745" t="s">
        <v>3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2:16" x14ac:dyDescent="0.25">
      <c r="B1746" t="s">
        <v>91</v>
      </c>
      <c r="C1746" t="s">
        <v>4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2:16" x14ac:dyDescent="0.25">
      <c r="B1747" t="s">
        <v>91</v>
      </c>
      <c r="C1747" t="s">
        <v>5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2:16" x14ac:dyDescent="0.25">
      <c r="B1748" t="s">
        <v>91</v>
      </c>
      <c r="C1748" t="s">
        <v>6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2:16" x14ac:dyDescent="0.25">
      <c r="B1749" t="s">
        <v>91</v>
      </c>
      <c r="C1749" t="s">
        <v>7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2:16" x14ac:dyDescent="0.25">
      <c r="B1750" t="s">
        <v>91</v>
      </c>
      <c r="C1750" t="s">
        <v>8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2:16" x14ac:dyDescent="0.25">
      <c r="B1751" t="s">
        <v>91</v>
      </c>
      <c r="C1751" t="s">
        <v>9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2:16" x14ac:dyDescent="0.25">
      <c r="B1752" t="s">
        <v>91</v>
      </c>
      <c r="C1752" t="s">
        <v>10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2:16" x14ac:dyDescent="0.25">
      <c r="B1753" t="s">
        <v>91</v>
      </c>
      <c r="C1753" t="s">
        <v>11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2:16" x14ac:dyDescent="0.25">
      <c r="B1754" t="s">
        <v>91</v>
      </c>
      <c r="C1754" t="s">
        <v>12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2:16" x14ac:dyDescent="0.25">
      <c r="B1755" t="s">
        <v>91</v>
      </c>
      <c r="C1755" t="s">
        <v>13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2:16" x14ac:dyDescent="0.25">
      <c r="B1756" t="s">
        <v>91</v>
      </c>
      <c r="C1756" t="s">
        <v>14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2:16" x14ac:dyDescent="0.25">
      <c r="B1757" t="s">
        <v>91</v>
      </c>
      <c r="C1757" t="s">
        <v>15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2:16" x14ac:dyDescent="0.25">
      <c r="B1758" t="s">
        <v>91</v>
      </c>
      <c r="C1758" t="s">
        <v>16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2:16" x14ac:dyDescent="0.25">
      <c r="B1759" t="s">
        <v>91</v>
      </c>
      <c r="C1759" t="s">
        <v>17</v>
      </c>
      <c r="D1759">
        <v>764</v>
      </c>
      <c r="E1759">
        <v>708</v>
      </c>
      <c r="F1759">
        <v>597</v>
      </c>
      <c r="G1759">
        <v>560</v>
      </c>
      <c r="H1759">
        <v>577</v>
      </c>
      <c r="I1759">
        <v>613</v>
      </c>
      <c r="J1759">
        <v>625</v>
      </c>
      <c r="K1759">
        <v>637</v>
      </c>
      <c r="L1759">
        <v>650</v>
      </c>
      <c r="M1759">
        <v>669</v>
      </c>
      <c r="N1759">
        <v>633</v>
      </c>
      <c r="O1759">
        <v>652</v>
      </c>
      <c r="P1759">
        <v>660</v>
      </c>
    </row>
    <row r="1760" spans="2:16" x14ac:dyDescent="0.25">
      <c r="B1760" t="s">
        <v>91</v>
      </c>
      <c r="C1760" t="s">
        <v>18</v>
      </c>
      <c r="D1760">
        <v>525</v>
      </c>
      <c r="E1760">
        <v>415</v>
      </c>
      <c r="F1760">
        <v>61</v>
      </c>
      <c r="G1760">
        <v>165</v>
      </c>
      <c r="H1760">
        <v>208</v>
      </c>
      <c r="I1760">
        <v>263</v>
      </c>
      <c r="J1760">
        <v>308</v>
      </c>
      <c r="K1760">
        <v>331</v>
      </c>
      <c r="L1760">
        <v>344</v>
      </c>
      <c r="M1760">
        <v>356</v>
      </c>
      <c r="N1760">
        <v>368</v>
      </c>
      <c r="O1760">
        <v>366</v>
      </c>
      <c r="P1760">
        <v>383</v>
      </c>
    </row>
    <row r="1761" spans="2:16" x14ac:dyDescent="0.25">
      <c r="B1761" t="s">
        <v>91</v>
      </c>
      <c r="C1761" t="s">
        <v>19</v>
      </c>
      <c r="D1761">
        <v>595</v>
      </c>
      <c r="E1761">
        <v>427</v>
      </c>
      <c r="F1761">
        <v>255</v>
      </c>
      <c r="G1761">
        <v>341</v>
      </c>
      <c r="H1761">
        <v>365</v>
      </c>
      <c r="I1761">
        <v>377</v>
      </c>
      <c r="J1761">
        <v>403</v>
      </c>
      <c r="K1761">
        <v>405</v>
      </c>
      <c r="L1761">
        <v>411</v>
      </c>
      <c r="M1761">
        <v>412</v>
      </c>
      <c r="N1761">
        <v>420</v>
      </c>
      <c r="O1761">
        <v>428</v>
      </c>
      <c r="P1761">
        <v>418</v>
      </c>
    </row>
    <row r="1762" spans="2:16" x14ac:dyDescent="0.25">
      <c r="B1762" t="s">
        <v>91</v>
      </c>
      <c r="C1762" t="s">
        <v>20</v>
      </c>
      <c r="D1762">
        <v>307</v>
      </c>
      <c r="E1762">
        <v>427</v>
      </c>
      <c r="F1762">
        <v>255</v>
      </c>
      <c r="G1762">
        <v>341</v>
      </c>
      <c r="H1762">
        <v>365</v>
      </c>
      <c r="I1762">
        <v>377</v>
      </c>
      <c r="J1762">
        <v>403</v>
      </c>
      <c r="K1762">
        <v>405</v>
      </c>
      <c r="L1762">
        <v>411</v>
      </c>
      <c r="M1762">
        <v>412</v>
      </c>
      <c r="N1762">
        <v>420</v>
      </c>
      <c r="O1762">
        <v>428</v>
      </c>
      <c r="P1762">
        <v>418</v>
      </c>
    </row>
    <row r="1763" spans="2:16" x14ac:dyDescent="0.25">
      <c r="B1763" t="s">
        <v>91</v>
      </c>
      <c r="C1763" t="s">
        <v>21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2:16" x14ac:dyDescent="0.25">
      <c r="B1764" t="s">
        <v>91</v>
      </c>
      <c r="C1764" t="s">
        <v>22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2:16" x14ac:dyDescent="0.25">
      <c r="B1765" t="s">
        <v>91</v>
      </c>
      <c r="C1765" t="s">
        <v>23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2:16" x14ac:dyDescent="0.25">
      <c r="B1766" t="s">
        <v>91</v>
      </c>
      <c r="C1766" t="s">
        <v>24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2:16" x14ac:dyDescent="0.25">
      <c r="B1767" t="s">
        <v>91</v>
      </c>
      <c r="C1767" t="s">
        <v>25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2:16" x14ac:dyDescent="0.25">
      <c r="B1768" t="s">
        <v>91</v>
      </c>
      <c r="C1768" t="s">
        <v>26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2:16" x14ac:dyDescent="0.25">
      <c r="B1769" t="s">
        <v>91</v>
      </c>
      <c r="C1769" t="s">
        <v>27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2:16" x14ac:dyDescent="0.25">
      <c r="B1770" t="s">
        <v>91</v>
      </c>
      <c r="C1770" t="s">
        <v>28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2:16" x14ac:dyDescent="0.25">
      <c r="B1771" t="s">
        <v>91</v>
      </c>
      <c r="C1771" t="s">
        <v>29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2:16" x14ac:dyDescent="0.25">
      <c r="B1772" t="s">
        <v>92</v>
      </c>
      <c r="C1772" t="s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2:16" x14ac:dyDescent="0.25">
      <c r="B1773" t="s">
        <v>92</v>
      </c>
      <c r="C1773" t="s">
        <v>2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2:16" x14ac:dyDescent="0.25">
      <c r="B1774" t="s">
        <v>92</v>
      </c>
      <c r="C1774" t="s">
        <v>3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2:16" x14ac:dyDescent="0.25">
      <c r="B1775" t="s">
        <v>92</v>
      </c>
      <c r="C1775" t="s">
        <v>4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2:16" x14ac:dyDescent="0.25">
      <c r="B1776" t="s">
        <v>92</v>
      </c>
      <c r="C1776" t="s">
        <v>5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2:16" x14ac:dyDescent="0.25">
      <c r="B1777" t="s">
        <v>92</v>
      </c>
      <c r="C1777" t="s">
        <v>6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2:16" x14ac:dyDescent="0.25">
      <c r="B1778" t="s">
        <v>92</v>
      </c>
      <c r="C1778" t="s">
        <v>7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2:16" x14ac:dyDescent="0.25">
      <c r="B1779" t="s">
        <v>92</v>
      </c>
      <c r="C1779" t="s">
        <v>8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2:16" x14ac:dyDescent="0.25">
      <c r="B1780" t="s">
        <v>92</v>
      </c>
      <c r="C1780" t="s">
        <v>9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2:16" x14ac:dyDescent="0.25">
      <c r="B1781" t="s">
        <v>92</v>
      </c>
      <c r="C1781" t="s">
        <v>10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2:16" x14ac:dyDescent="0.25">
      <c r="B1782" t="s">
        <v>92</v>
      </c>
      <c r="C1782" t="s">
        <v>11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2:16" x14ac:dyDescent="0.25">
      <c r="B1783" t="s">
        <v>92</v>
      </c>
      <c r="C1783" t="s">
        <v>12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2:16" x14ac:dyDescent="0.25">
      <c r="B1784" t="s">
        <v>92</v>
      </c>
      <c r="C1784" t="s">
        <v>13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2:16" x14ac:dyDescent="0.25">
      <c r="B1785" t="s">
        <v>92</v>
      </c>
      <c r="C1785" t="s">
        <v>14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2:16" x14ac:dyDescent="0.25">
      <c r="B1786" t="s">
        <v>92</v>
      </c>
      <c r="C1786" t="s">
        <v>15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2:16" x14ac:dyDescent="0.25">
      <c r="B1787" t="s">
        <v>92</v>
      </c>
      <c r="C1787" t="s">
        <v>16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2:16" x14ac:dyDescent="0.25">
      <c r="B1788" t="s">
        <v>92</v>
      </c>
      <c r="C1788" t="s">
        <v>17</v>
      </c>
      <c r="D1788">
        <v>790</v>
      </c>
      <c r="E1788">
        <v>721</v>
      </c>
      <c r="F1788">
        <v>531</v>
      </c>
      <c r="G1788">
        <v>575</v>
      </c>
      <c r="H1788">
        <v>600</v>
      </c>
      <c r="I1788">
        <v>625</v>
      </c>
      <c r="J1788">
        <v>622</v>
      </c>
      <c r="K1788">
        <v>636</v>
      </c>
      <c r="L1788">
        <v>628</v>
      </c>
      <c r="M1788">
        <v>677</v>
      </c>
      <c r="N1788">
        <v>641</v>
      </c>
      <c r="O1788">
        <v>640</v>
      </c>
      <c r="P1788">
        <v>641</v>
      </c>
    </row>
    <row r="1789" spans="2:16" x14ac:dyDescent="0.25">
      <c r="B1789" t="s">
        <v>92</v>
      </c>
      <c r="C1789" t="s">
        <v>18</v>
      </c>
      <c r="D1789">
        <v>558</v>
      </c>
      <c r="E1789">
        <v>413</v>
      </c>
      <c r="F1789">
        <v>66</v>
      </c>
      <c r="G1789">
        <v>157</v>
      </c>
      <c r="H1789">
        <v>198</v>
      </c>
      <c r="I1789">
        <v>266</v>
      </c>
      <c r="J1789">
        <v>303</v>
      </c>
      <c r="K1789">
        <v>327</v>
      </c>
      <c r="L1789">
        <v>343</v>
      </c>
      <c r="M1789">
        <v>347</v>
      </c>
      <c r="N1789">
        <v>356</v>
      </c>
      <c r="O1789">
        <v>359</v>
      </c>
      <c r="P1789">
        <v>377</v>
      </c>
    </row>
    <row r="1790" spans="2:16" x14ac:dyDescent="0.25">
      <c r="B1790" t="s">
        <v>92</v>
      </c>
      <c r="C1790" t="s">
        <v>19</v>
      </c>
      <c r="D1790">
        <v>611</v>
      </c>
      <c r="E1790">
        <v>434</v>
      </c>
      <c r="F1790">
        <v>256</v>
      </c>
      <c r="G1790">
        <v>312</v>
      </c>
      <c r="H1790">
        <v>352</v>
      </c>
      <c r="I1790">
        <v>376</v>
      </c>
      <c r="J1790">
        <v>387</v>
      </c>
      <c r="K1790">
        <v>405</v>
      </c>
      <c r="L1790">
        <v>405</v>
      </c>
      <c r="M1790">
        <v>414</v>
      </c>
      <c r="N1790">
        <v>421</v>
      </c>
      <c r="O1790">
        <v>424</v>
      </c>
      <c r="P1790">
        <v>418</v>
      </c>
    </row>
    <row r="1791" spans="2:16" x14ac:dyDescent="0.25">
      <c r="B1791" t="s">
        <v>92</v>
      </c>
      <c r="C1791" t="s">
        <v>20</v>
      </c>
      <c r="D1791">
        <v>329</v>
      </c>
      <c r="E1791">
        <v>434</v>
      </c>
      <c r="F1791">
        <v>256</v>
      </c>
      <c r="G1791">
        <v>312</v>
      </c>
      <c r="H1791">
        <v>352</v>
      </c>
      <c r="I1791">
        <v>376</v>
      </c>
      <c r="J1791">
        <v>387</v>
      </c>
      <c r="K1791">
        <v>405</v>
      </c>
      <c r="L1791">
        <v>405</v>
      </c>
      <c r="M1791">
        <v>414</v>
      </c>
      <c r="N1791">
        <v>421</v>
      </c>
      <c r="O1791">
        <v>424</v>
      </c>
      <c r="P1791">
        <v>418</v>
      </c>
    </row>
    <row r="1792" spans="2:16" x14ac:dyDescent="0.25">
      <c r="B1792" t="s">
        <v>92</v>
      </c>
      <c r="C1792" t="s">
        <v>21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2:16" x14ac:dyDescent="0.25">
      <c r="B1793" t="s">
        <v>92</v>
      </c>
      <c r="C1793" t="s">
        <v>22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2:16" x14ac:dyDescent="0.25">
      <c r="B1794" t="s">
        <v>92</v>
      </c>
      <c r="C1794" t="s">
        <v>23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2:16" x14ac:dyDescent="0.25">
      <c r="B1795" t="s">
        <v>92</v>
      </c>
      <c r="C1795" t="s">
        <v>24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2:16" x14ac:dyDescent="0.25">
      <c r="B1796" t="s">
        <v>92</v>
      </c>
      <c r="C1796" t="s">
        <v>25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2:16" x14ac:dyDescent="0.25">
      <c r="B1797" t="s">
        <v>92</v>
      </c>
      <c r="C1797" t="s">
        <v>26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2:16" x14ac:dyDescent="0.25">
      <c r="B1798" t="s">
        <v>92</v>
      </c>
      <c r="C1798" t="s">
        <v>27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2:16" x14ac:dyDescent="0.25">
      <c r="B1799" t="s">
        <v>92</v>
      </c>
      <c r="C1799" t="s">
        <v>28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2:16" x14ac:dyDescent="0.25">
      <c r="B1800" t="s">
        <v>92</v>
      </c>
      <c r="C1800" t="s">
        <v>29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2:16" x14ac:dyDescent="0.25">
      <c r="B1801" t="s">
        <v>93</v>
      </c>
      <c r="C1801" t="s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2:16" x14ac:dyDescent="0.25">
      <c r="B1802" t="s">
        <v>93</v>
      </c>
      <c r="C1802" t="s">
        <v>2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2:16" x14ac:dyDescent="0.25">
      <c r="B1803" t="s">
        <v>93</v>
      </c>
      <c r="C1803" t="s">
        <v>3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2:16" x14ac:dyDescent="0.25">
      <c r="B1804" t="s">
        <v>93</v>
      </c>
      <c r="C1804" t="s">
        <v>4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2:16" x14ac:dyDescent="0.25">
      <c r="B1805" t="s">
        <v>93</v>
      </c>
      <c r="C1805" t="s">
        <v>5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2:16" x14ac:dyDescent="0.25">
      <c r="B1806" t="s">
        <v>93</v>
      </c>
      <c r="C1806" t="s">
        <v>6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2:16" x14ac:dyDescent="0.25">
      <c r="B1807" t="s">
        <v>93</v>
      </c>
      <c r="C1807" t="s">
        <v>7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2:16" x14ac:dyDescent="0.25">
      <c r="B1808" t="s">
        <v>93</v>
      </c>
      <c r="C1808" t="s">
        <v>8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2:16" x14ac:dyDescent="0.25">
      <c r="B1809" t="s">
        <v>93</v>
      </c>
      <c r="C1809" t="s">
        <v>9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2:16" x14ac:dyDescent="0.25">
      <c r="B1810" t="s">
        <v>93</v>
      </c>
      <c r="C1810" t="s">
        <v>10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2:16" x14ac:dyDescent="0.25">
      <c r="B1811" t="s">
        <v>93</v>
      </c>
      <c r="C1811" t="s">
        <v>11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2:16" x14ac:dyDescent="0.25">
      <c r="B1812" t="s">
        <v>93</v>
      </c>
      <c r="C1812" t="s">
        <v>12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2:16" x14ac:dyDescent="0.25">
      <c r="B1813" t="s">
        <v>93</v>
      </c>
      <c r="C1813" t="s">
        <v>13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2:16" x14ac:dyDescent="0.25">
      <c r="B1814" t="s">
        <v>93</v>
      </c>
      <c r="C1814" t="s">
        <v>14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2:16" x14ac:dyDescent="0.25">
      <c r="B1815" t="s">
        <v>93</v>
      </c>
      <c r="C1815" t="s">
        <v>15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2:16" x14ac:dyDescent="0.25">
      <c r="B1816" t="s">
        <v>93</v>
      </c>
      <c r="C1816" t="s">
        <v>16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2:16" x14ac:dyDescent="0.25">
      <c r="B1817" t="s">
        <v>93</v>
      </c>
      <c r="C1817" t="s">
        <v>17</v>
      </c>
      <c r="D1817">
        <v>779</v>
      </c>
      <c r="E1817">
        <v>712</v>
      </c>
      <c r="F1817">
        <v>570</v>
      </c>
      <c r="G1817">
        <v>584</v>
      </c>
      <c r="H1817">
        <v>625</v>
      </c>
      <c r="I1817">
        <v>620</v>
      </c>
      <c r="J1817">
        <v>633</v>
      </c>
      <c r="K1817">
        <v>665</v>
      </c>
      <c r="L1817">
        <v>646</v>
      </c>
      <c r="M1817">
        <v>634</v>
      </c>
      <c r="N1817">
        <v>621</v>
      </c>
      <c r="O1817">
        <v>631</v>
      </c>
      <c r="P1817">
        <v>632</v>
      </c>
    </row>
    <row r="1818" spans="2:16" x14ac:dyDescent="0.25">
      <c r="B1818" t="s">
        <v>93</v>
      </c>
      <c r="C1818" t="s">
        <v>18</v>
      </c>
      <c r="D1818">
        <v>524</v>
      </c>
      <c r="E1818">
        <v>412</v>
      </c>
      <c r="F1818">
        <v>67</v>
      </c>
      <c r="G1818">
        <v>161</v>
      </c>
      <c r="H1818">
        <v>199</v>
      </c>
      <c r="I1818">
        <v>262</v>
      </c>
      <c r="J1818">
        <v>308</v>
      </c>
      <c r="K1818">
        <v>326</v>
      </c>
      <c r="L1818">
        <v>340</v>
      </c>
      <c r="M1818">
        <v>349</v>
      </c>
      <c r="N1818">
        <v>360</v>
      </c>
      <c r="O1818">
        <v>360</v>
      </c>
      <c r="P1818">
        <v>368</v>
      </c>
    </row>
    <row r="1819" spans="2:16" x14ac:dyDescent="0.25">
      <c r="B1819" t="s">
        <v>93</v>
      </c>
      <c r="C1819" t="s">
        <v>19</v>
      </c>
      <c r="D1819">
        <v>593</v>
      </c>
      <c r="E1819">
        <v>428</v>
      </c>
      <c r="F1819">
        <v>258</v>
      </c>
      <c r="G1819">
        <v>334</v>
      </c>
      <c r="H1819">
        <v>352</v>
      </c>
      <c r="I1819">
        <v>369</v>
      </c>
      <c r="J1819">
        <v>391</v>
      </c>
      <c r="K1819">
        <v>390</v>
      </c>
      <c r="L1819">
        <v>406</v>
      </c>
      <c r="M1819">
        <v>402</v>
      </c>
      <c r="N1819">
        <v>415</v>
      </c>
      <c r="O1819">
        <v>413</v>
      </c>
      <c r="P1819">
        <v>418</v>
      </c>
    </row>
    <row r="1820" spans="2:16" x14ac:dyDescent="0.25">
      <c r="B1820" t="s">
        <v>93</v>
      </c>
      <c r="C1820" t="s">
        <v>20</v>
      </c>
      <c r="D1820">
        <v>352</v>
      </c>
      <c r="E1820">
        <v>428</v>
      </c>
      <c r="F1820">
        <v>258</v>
      </c>
      <c r="G1820">
        <v>334</v>
      </c>
      <c r="H1820">
        <v>352</v>
      </c>
      <c r="I1820">
        <v>369</v>
      </c>
      <c r="J1820">
        <v>391</v>
      </c>
      <c r="K1820">
        <v>390</v>
      </c>
      <c r="L1820">
        <v>406</v>
      </c>
      <c r="M1820">
        <v>402</v>
      </c>
      <c r="N1820">
        <v>415</v>
      </c>
      <c r="O1820">
        <v>413</v>
      </c>
      <c r="P1820">
        <v>418</v>
      </c>
    </row>
    <row r="1821" spans="2:16" x14ac:dyDescent="0.25">
      <c r="B1821" t="s">
        <v>93</v>
      </c>
      <c r="C1821" t="s">
        <v>21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2:16" x14ac:dyDescent="0.25">
      <c r="B1822" t="s">
        <v>93</v>
      </c>
      <c r="C1822" t="s">
        <v>22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2:16" x14ac:dyDescent="0.25">
      <c r="B1823" t="s">
        <v>93</v>
      </c>
      <c r="C1823" t="s">
        <v>23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2:16" x14ac:dyDescent="0.25">
      <c r="B1824" t="s">
        <v>93</v>
      </c>
      <c r="C1824" t="s">
        <v>24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2:16" x14ac:dyDescent="0.25">
      <c r="B1825" t="s">
        <v>93</v>
      </c>
      <c r="C1825" t="s">
        <v>25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2:16" x14ac:dyDescent="0.25">
      <c r="B1826" t="s">
        <v>93</v>
      </c>
      <c r="C1826" t="s">
        <v>26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2:16" x14ac:dyDescent="0.25">
      <c r="B1827" t="s">
        <v>93</v>
      </c>
      <c r="C1827" t="s">
        <v>27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2:16" x14ac:dyDescent="0.25">
      <c r="B1828" t="s">
        <v>93</v>
      </c>
      <c r="C1828" t="s">
        <v>28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2:16" x14ac:dyDescent="0.25">
      <c r="B1829" t="s">
        <v>93</v>
      </c>
      <c r="C1829" t="s">
        <v>29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2:16" x14ac:dyDescent="0.25">
      <c r="B1830" t="s">
        <v>94</v>
      </c>
      <c r="C1830" t="s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2:16" x14ac:dyDescent="0.25">
      <c r="B1831" t="s">
        <v>94</v>
      </c>
      <c r="C1831" t="s">
        <v>2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2:16" x14ac:dyDescent="0.25">
      <c r="B1832" t="s">
        <v>94</v>
      </c>
      <c r="C1832" t="s">
        <v>3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2:16" x14ac:dyDescent="0.25">
      <c r="B1833" t="s">
        <v>94</v>
      </c>
      <c r="C1833" t="s">
        <v>4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2:16" x14ac:dyDescent="0.25">
      <c r="B1834" t="s">
        <v>94</v>
      </c>
      <c r="C1834" t="s">
        <v>5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2:16" x14ac:dyDescent="0.25">
      <c r="B1835" t="s">
        <v>94</v>
      </c>
      <c r="C1835" t="s">
        <v>6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2:16" x14ac:dyDescent="0.25">
      <c r="B1836" t="s">
        <v>94</v>
      </c>
      <c r="C1836" t="s">
        <v>7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2:16" x14ac:dyDescent="0.25">
      <c r="B1837" t="s">
        <v>94</v>
      </c>
      <c r="C1837" t="s">
        <v>8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2:16" x14ac:dyDescent="0.25">
      <c r="B1838" t="s">
        <v>94</v>
      </c>
      <c r="C1838" t="s">
        <v>9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2:16" x14ac:dyDescent="0.25">
      <c r="B1839" t="s">
        <v>94</v>
      </c>
      <c r="C1839" t="s">
        <v>10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2:16" x14ac:dyDescent="0.25">
      <c r="B1840" t="s">
        <v>94</v>
      </c>
      <c r="C1840" t="s">
        <v>11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2:16" x14ac:dyDescent="0.25">
      <c r="B1841" t="s">
        <v>94</v>
      </c>
      <c r="C1841" t="s">
        <v>12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2:16" x14ac:dyDescent="0.25">
      <c r="B1842" t="s">
        <v>94</v>
      </c>
      <c r="C1842" t="s">
        <v>13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2:16" x14ac:dyDescent="0.25">
      <c r="B1843" t="s">
        <v>94</v>
      </c>
      <c r="C1843" t="s">
        <v>14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2:16" x14ac:dyDescent="0.25">
      <c r="B1844" t="s">
        <v>94</v>
      </c>
      <c r="C1844" t="s">
        <v>15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2:16" x14ac:dyDescent="0.25">
      <c r="B1845" t="s">
        <v>94</v>
      </c>
      <c r="C1845" t="s">
        <v>16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2:16" x14ac:dyDescent="0.25">
      <c r="B1846" t="s">
        <v>94</v>
      </c>
      <c r="C1846" t="s">
        <v>17</v>
      </c>
      <c r="D1846">
        <v>745</v>
      </c>
      <c r="E1846">
        <v>708</v>
      </c>
      <c r="F1846">
        <v>571</v>
      </c>
      <c r="G1846">
        <v>583</v>
      </c>
      <c r="H1846">
        <v>613</v>
      </c>
      <c r="I1846">
        <v>630</v>
      </c>
      <c r="J1846">
        <v>620</v>
      </c>
      <c r="K1846">
        <v>635</v>
      </c>
      <c r="L1846">
        <v>638</v>
      </c>
      <c r="M1846">
        <v>630</v>
      </c>
      <c r="N1846">
        <v>656</v>
      </c>
      <c r="O1846">
        <v>651</v>
      </c>
      <c r="P1846">
        <v>627</v>
      </c>
    </row>
    <row r="1847" spans="2:16" x14ac:dyDescent="0.25">
      <c r="B1847" t="s">
        <v>94</v>
      </c>
      <c r="C1847" t="s">
        <v>18</v>
      </c>
      <c r="D1847">
        <v>513</v>
      </c>
      <c r="E1847">
        <v>428</v>
      </c>
      <c r="F1847">
        <v>68</v>
      </c>
      <c r="G1847">
        <v>162</v>
      </c>
      <c r="H1847">
        <v>214</v>
      </c>
      <c r="I1847">
        <v>258</v>
      </c>
      <c r="J1847">
        <v>306</v>
      </c>
      <c r="K1847">
        <v>326</v>
      </c>
      <c r="L1847">
        <v>337</v>
      </c>
      <c r="M1847">
        <v>351</v>
      </c>
      <c r="N1847">
        <v>359</v>
      </c>
      <c r="O1847">
        <v>359</v>
      </c>
      <c r="P1847">
        <v>374</v>
      </c>
    </row>
    <row r="1848" spans="2:16" x14ac:dyDescent="0.25">
      <c r="B1848" t="s">
        <v>94</v>
      </c>
      <c r="C1848" t="s">
        <v>19</v>
      </c>
      <c r="D1848">
        <v>578</v>
      </c>
      <c r="E1848">
        <v>436</v>
      </c>
      <c r="F1848">
        <v>262</v>
      </c>
      <c r="G1848">
        <v>335</v>
      </c>
      <c r="H1848">
        <v>349</v>
      </c>
      <c r="I1848">
        <v>362</v>
      </c>
      <c r="J1848">
        <v>391</v>
      </c>
      <c r="K1848">
        <v>410</v>
      </c>
      <c r="L1848">
        <v>410</v>
      </c>
      <c r="M1848">
        <v>408</v>
      </c>
      <c r="N1848">
        <v>421</v>
      </c>
      <c r="O1848">
        <v>415</v>
      </c>
      <c r="P1848">
        <v>420</v>
      </c>
    </row>
    <row r="1849" spans="2:16" x14ac:dyDescent="0.25">
      <c r="B1849" t="s">
        <v>94</v>
      </c>
      <c r="C1849" t="s">
        <v>20</v>
      </c>
      <c r="D1849">
        <v>276</v>
      </c>
      <c r="E1849">
        <v>436</v>
      </c>
      <c r="F1849">
        <v>262</v>
      </c>
      <c r="G1849">
        <v>335</v>
      </c>
      <c r="H1849">
        <v>349</v>
      </c>
      <c r="I1849">
        <v>362</v>
      </c>
      <c r="J1849">
        <v>391</v>
      </c>
      <c r="K1849">
        <v>410</v>
      </c>
      <c r="L1849">
        <v>410</v>
      </c>
      <c r="M1849">
        <v>408</v>
      </c>
      <c r="N1849">
        <v>421</v>
      </c>
      <c r="O1849">
        <v>415</v>
      </c>
      <c r="P1849">
        <v>420</v>
      </c>
    </row>
    <row r="1850" spans="2:16" x14ac:dyDescent="0.25">
      <c r="B1850" t="s">
        <v>94</v>
      </c>
      <c r="C1850" t="s">
        <v>21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2:16" x14ac:dyDescent="0.25">
      <c r="B1851" t="s">
        <v>94</v>
      </c>
      <c r="C1851" t="s">
        <v>22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2:16" x14ac:dyDescent="0.25">
      <c r="B1852" t="s">
        <v>94</v>
      </c>
      <c r="C1852" t="s">
        <v>23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2:16" x14ac:dyDescent="0.25">
      <c r="B1853" t="s">
        <v>94</v>
      </c>
      <c r="C1853" t="s">
        <v>24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2:16" x14ac:dyDescent="0.25">
      <c r="B1854" t="s">
        <v>94</v>
      </c>
      <c r="C1854" t="s">
        <v>25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2:16" x14ac:dyDescent="0.25">
      <c r="B1855" t="s">
        <v>94</v>
      </c>
      <c r="C1855" t="s">
        <v>26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2:16" x14ac:dyDescent="0.25">
      <c r="B1856" t="s">
        <v>94</v>
      </c>
      <c r="C1856" t="s">
        <v>27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2:16" x14ac:dyDescent="0.25">
      <c r="B1857" t="s">
        <v>94</v>
      </c>
      <c r="C1857" t="s">
        <v>28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2:16" x14ac:dyDescent="0.25">
      <c r="B1858" t="s">
        <v>94</v>
      </c>
      <c r="C1858" t="s">
        <v>29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2:16" x14ac:dyDescent="0.25">
      <c r="B1859" t="s">
        <v>95</v>
      </c>
      <c r="C1859" t="s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2:16" x14ac:dyDescent="0.25">
      <c r="B1860" t="s">
        <v>95</v>
      </c>
      <c r="C1860" t="s">
        <v>2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2:16" x14ac:dyDescent="0.25">
      <c r="B1861" t="s">
        <v>95</v>
      </c>
      <c r="C1861" t="s">
        <v>3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2:16" x14ac:dyDescent="0.25">
      <c r="B1862" t="s">
        <v>95</v>
      </c>
      <c r="C1862" t="s">
        <v>4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2:16" x14ac:dyDescent="0.25">
      <c r="B1863" t="s">
        <v>95</v>
      </c>
      <c r="C1863" t="s">
        <v>5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2:16" x14ac:dyDescent="0.25">
      <c r="B1864" t="s">
        <v>95</v>
      </c>
      <c r="C1864" t="s">
        <v>6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2:16" x14ac:dyDescent="0.25">
      <c r="B1865" t="s">
        <v>95</v>
      </c>
      <c r="C1865" t="s">
        <v>7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2:16" x14ac:dyDescent="0.25">
      <c r="B1866" t="s">
        <v>95</v>
      </c>
      <c r="C1866" t="s">
        <v>8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2:16" x14ac:dyDescent="0.25">
      <c r="B1867" t="s">
        <v>95</v>
      </c>
      <c r="C1867" t="s">
        <v>9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2:16" x14ac:dyDescent="0.25">
      <c r="B1868" t="s">
        <v>95</v>
      </c>
      <c r="C1868" t="s">
        <v>10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2:16" x14ac:dyDescent="0.25">
      <c r="B1869" t="s">
        <v>95</v>
      </c>
      <c r="C1869" t="s">
        <v>11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2:16" x14ac:dyDescent="0.25">
      <c r="B1870" t="s">
        <v>95</v>
      </c>
      <c r="C1870" t="s">
        <v>12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2:16" x14ac:dyDescent="0.25">
      <c r="B1871" t="s">
        <v>95</v>
      </c>
      <c r="C1871" t="s">
        <v>13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2:16" x14ac:dyDescent="0.25">
      <c r="B1872" t="s">
        <v>95</v>
      </c>
      <c r="C1872" t="s">
        <v>14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2:16" x14ac:dyDescent="0.25">
      <c r="B1873" t="s">
        <v>95</v>
      </c>
      <c r="C1873" t="s">
        <v>15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2:16" x14ac:dyDescent="0.25">
      <c r="B1874" t="s">
        <v>95</v>
      </c>
      <c r="C1874" t="s">
        <v>16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2:16" x14ac:dyDescent="0.25">
      <c r="B1875" t="s">
        <v>95</v>
      </c>
      <c r="C1875" t="s">
        <v>17</v>
      </c>
      <c r="D1875">
        <v>729</v>
      </c>
      <c r="E1875">
        <v>724</v>
      </c>
      <c r="F1875">
        <v>576</v>
      </c>
      <c r="G1875">
        <v>552</v>
      </c>
      <c r="H1875">
        <v>598</v>
      </c>
      <c r="I1875">
        <v>601</v>
      </c>
      <c r="J1875">
        <v>634</v>
      </c>
      <c r="K1875">
        <v>661</v>
      </c>
      <c r="L1875">
        <v>633</v>
      </c>
      <c r="M1875">
        <v>624</v>
      </c>
      <c r="N1875">
        <v>641</v>
      </c>
      <c r="O1875">
        <v>638</v>
      </c>
      <c r="P1875">
        <v>656</v>
      </c>
    </row>
    <row r="1876" spans="2:16" x14ac:dyDescent="0.25">
      <c r="B1876" t="s">
        <v>95</v>
      </c>
      <c r="C1876" t="s">
        <v>18</v>
      </c>
      <c r="D1876">
        <v>490</v>
      </c>
      <c r="E1876">
        <v>416</v>
      </c>
      <c r="F1876">
        <v>69</v>
      </c>
      <c r="G1876">
        <v>152</v>
      </c>
      <c r="H1876">
        <v>199</v>
      </c>
      <c r="I1876">
        <v>261</v>
      </c>
      <c r="J1876">
        <v>306</v>
      </c>
      <c r="K1876">
        <v>322</v>
      </c>
      <c r="L1876">
        <v>336</v>
      </c>
      <c r="M1876">
        <v>332</v>
      </c>
      <c r="N1876">
        <v>356</v>
      </c>
      <c r="O1876">
        <v>345</v>
      </c>
      <c r="P1876">
        <v>361</v>
      </c>
    </row>
    <row r="1877" spans="2:16" x14ac:dyDescent="0.25">
      <c r="B1877" t="s">
        <v>95</v>
      </c>
      <c r="C1877" t="s">
        <v>19</v>
      </c>
      <c r="D1877">
        <v>560</v>
      </c>
      <c r="E1877">
        <v>424</v>
      </c>
      <c r="F1877">
        <v>273</v>
      </c>
      <c r="G1877">
        <v>326</v>
      </c>
      <c r="H1877">
        <v>371</v>
      </c>
      <c r="I1877">
        <v>395</v>
      </c>
      <c r="J1877">
        <v>407</v>
      </c>
      <c r="K1877">
        <v>410</v>
      </c>
      <c r="L1877">
        <v>411</v>
      </c>
      <c r="M1877">
        <v>415</v>
      </c>
      <c r="N1877">
        <v>424</v>
      </c>
      <c r="O1877">
        <v>423</v>
      </c>
      <c r="P1877">
        <v>423</v>
      </c>
    </row>
    <row r="1878" spans="2:16" x14ac:dyDescent="0.25">
      <c r="B1878" t="s">
        <v>95</v>
      </c>
      <c r="C1878" t="s">
        <v>20</v>
      </c>
      <c r="D1878">
        <v>278</v>
      </c>
      <c r="E1878">
        <v>424</v>
      </c>
      <c r="F1878">
        <v>273</v>
      </c>
      <c r="G1878">
        <v>326</v>
      </c>
      <c r="H1878">
        <v>371</v>
      </c>
      <c r="I1878">
        <v>395</v>
      </c>
      <c r="J1878">
        <v>407</v>
      </c>
      <c r="K1878">
        <v>410</v>
      </c>
      <c r="L1878">
        <v>411</v>
      </c>
      <c r="M1878">
        <v>415</v>
      </c>
      <c r="N1878">
        <v>424</v>
      </c>
      <c r="O1878">
        <v>423</v>
      </c>
      <c r="P1878">
        <v>423</v>
      </c>
    </row>
    <row r="1879" spans="2:16" x14ac:dyDescent="0.25">
      <c r="B1879" t="s">
        <v>95</v>
      </c>
      <c r="C1879" t="s">
        <v>21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2:16" x14ac:dyDescent="0.25">
      <c r="B1880" t="s">
        <v>95</v>
      </c>
      <c r="C1880" t="s">
        <v>22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2:16" x14ac:dyDescent="0.25">
      <c r="B1881" t="s">
        <v>95</v>
      </c>
      <c r="C1881" t="s">
        <v>23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2:16" x14ac:dyDescent="0.25">
      <c r="B1882" t="s">
        <v>95</v>
      </c>
      <c r="C1882" t="s">
        <v>24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2:16" x14ac:dyDescent="0.25">
      <c r="B1883" t="s">
        <v>95</v>
      </c>
      <c r="C1883" t="s">
        <v>25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2:16" x14ac:dyDescent="0.25">
      <c r="B1884" t="s">
        <v>95</v>
      </c>
      <c r="C1884" t="s">
        <v>26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2:16" x14ac:dyDescent="0.25">
      <c r="B1885" t="s">
        <v>95</v>
      </c>
      <c r="C1885" t="s">
        <v>27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2:16" x14ac:dyDescent="0.25">
      <c r="B1886" t="s">
        <v>95</v>
      </c>
      <c r="C1886" t="s">
        <v>28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2:16" x14ac:dyDescent="0.25">
      <c r="B1887" t="s">
        <v>95</v>
      </c>
      <c r="C1887" t="s">
        <v>29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</sheetData>
  <autoFilter ref="B32:P1887"/>
  <mergeCells count="1">
    <mergeCell ref="F3:P3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2 Sockel System</vt:lpstr>
      <vt:lpstr>8 Sockel System</vt:lpstr>
    </vt:vector>
  </TitlesOfParts>
  <Company>IT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Rudnev, Robert</dc:creator>
  <cp:lastModifiedBy>Rudnev, Robert</cp:lastModifiedBy>
  <dcterms:created xsi:type="dcterms:W3CDTF">2019-10-10T12:09:26Z</dcterms:created>
  <dcterms:modified xsi:type="dcterms:W3CDTF">2019-10-11T14:09:41Z</dcterms:modified>
</cp:coreProperties>
</file>