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"/>
    </mc:Choice>
  </mc:AlternateContent>
  <xr:revisionPtr revIDLastSave="61" documentId="8_{F01052FE-3C15-42F1-95B5-669759CB17AA}" xr6:coauthVersionLast="47" xr6:coauthVersionMax="47" xr10:uidLastSave="{09EA4371-7568-47AD-8116-186550942961}"/>
  <bookViews>
    <workbookView xWindow="-120" yWindow="-120" windowWidth="29040" windowHeight="15840" xr2:uid="{EB14C05D-23E8-4505-9745-04CBFC1DF9F4}"/>
  </bookViews>
  <sheets>
    <sheet name="Resumo" sheetId="1" r:id="rId1"/>
    <sheet name="Planilha 1" sheetId="2" r:id="rId2"/>
    <sheet name="Planilha 2" sheetId="3" r:id="rId3"/>
    <sheet name="Planilha 3" sheetId="4" r:id="rId4"/>
    <sheet name="Planilha 4" sheetId="5" r:id="rId5"/>
    <sheet name="Planilha 5" sheetId="6" r:id="rId6"/>
    <sheet name="Planilha 6" sheetId="7" r:id="rId7"/>
    <sheet name="Planilha 7" sheetId="8" r:id="rId8"/>
    <sheet name="Planilha 8" sheetId="9" r:id="rId9"/>
    <sheet name="Planilha 9" sheetId="10" r:id="rId10"/>
    <sheet name="Planilha 10" sheetId="11" r:id="rId11"/>
    <sheet name="Planilha 11" sheetId="12" r:id="rId12"/>
    <sheet name="Planilha 12" sheetId="13" r:id="rId13"/>
    <sheet name="Planilha 13" sheetId="14" r:id="rId14"/>
    <sheet name="Planilha 14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<sst xmlns="http://schemas.openxmlformats.org/spreadsheetml/2006/main" count="334" uniqueCount="46">
  <si>
    <t>Capacidade op. [ha/h]</t>
  </si>
  <si>
    <t>Volume de calda [L]</t>
  </si>
  <si>
    <t>Massa de combustível [kg]</t>
  </si>
  <si>
    <t>N° voo</t>
  </si>
  <si>
    <t>Tempo util [h]</t>
  </si>
  <si>
    <t>Abastecimento</t>
  </si>
  <si>
    <t>Prod CAPEX [ha/R$]</t>
  </si>
  <si>
    <t>Preço Total por ha Real [R$/ha]</t>
  </si>
  <si>
    <t>Tempo por voo médio [min]</t>
  </si>
  <si>
    <t>Capacidade op. corrigida [ha/h]</t>
  </si>
  <si>
    <t>Ha</t>
  </si>
  <si>
    <t>%</t>
  </si>
  <si>
    <t>Preço total [R$]</t>
  </si>
  <si>
    <t>\field_64ha_100ha_2%_6m_0_LM\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</si>
  <si>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</si>
  <si>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</si>
  <si>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</si>
  <si>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</si>
  <si>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</si>
  <si>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</si>
  <si>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</si>
  <si>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</si>
  <si>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</si>
  <si>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</si>
  <si>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</si>
  <si>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</si>
  <si>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</si>
  <si>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</si>
  <si>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</si>
  <si>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</si>
  <si>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</si>
  <si>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</si>
  <si>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</si>
  <si>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field_64ha_100ha_2%_12m_0_LM\</t>
  </si>
  <si>
    <t>\field_64ha_100ha_6%_0m_0_LM\</t>
  </si>
  <si>
    <t>\field_64ha_100ha_6%_6m_0_LM\</t>
  </si>
  <si>
    <t>field_64ha_100ha_6%_12m_0_LM\</t>
  </si>
  <si>
    <t>field_64ha_100ha_10%_0m_0_LM\</t>
  </si>
  <si>
    <t>field_64ha_100ha_10%_6m_0_LM\</t>
  </si>
  <si>
    <t>ield_64ha_100ha_10%_12m_0_LM\</t>
  </si>
  <si>
    <t>field_64ha_100ha_14%_0m_0_LM\</t>
  </si>
  <si>
    <t>field_64ha_100ha_14%_6m_0_LM\</t>
  </si>
  <si>
    <t>ield_64ha_100ha_14%_12m_0_LM\</t>
  </si>
  <si>
    <t>field_64ha_100ha_18%_0m_0_LM\</t>
  </si>
  <si>
    <t>field_64ha_100ha_18%_6m_0_LM\</t>
  </si>
  <si>
    <t>ield_64ha_100ha_18%_12m_0_LM\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</si>
</sst>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64ha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1'!$K$2:$K$20</c:f>
              <c:numCache>
                <c:formatCode>General</c:formatCode>
                <c:ptCount val="19"/>
                <c:pt idx="0">
                  <c:v>3.0427519999999997</c:v>
                </c:pt>
                <c:pt idx="1">
                  <c:v>3.2416640000000001</c:v>
                </c:pt>
                <c:pt idx="2">
                  <c:v>3.3351679999999999</c:v>
                </c:pt>
                <c:pt idx="3">
                  <c:v>3.3889280000000004</c:v>
                </c:pt>
                <c:pt idx="4">
                  <c:v>3.4188799999999997</c:v>
                </c:pt>
                <c:pt idx="5">
                  <c:v>3.4607359999999998</c:v>
                </c:pt>
                <c:pt idx="6">
                  <c:v>3.4633600000000002</c:v>
                </c:pt>
                <c:pt idx="7">
                  <c:v>3.46976</c:v>
                </c:pt>
                <c:pt idx="8">
                  <c:v>3.4723839999999999</c:v>
                </c:pt>
                <c:pt idx="9">
                  <c:v>3.471552</c:v>
                </c:pt>
                <c:pt idx="10">
                  <c:v>3.4668799999999997</c:v>
                </c:pt>
                <c:pt idx="11">
                  <c:v>3.4664960000000002</c:v>
                </c:pt>
                <c:pt idx="12">
                  <c:v>3.4736000000000002</c:v>
                </c:pt>
                <c:pt idx="13">
                  <c:v>3.4670719999999999</c:v>
                </c:pt>
                <c:pt idx="14">
                  <c:v>3.4722559999999998</c:v>
                </c:pt>
                <c:pt idx="15">
                  <c:v>3.4491520000000002</c:v>
                </c:pt>
                <c:pt idx="16">
                  <c:v>3.4584320000000002</c:v>
                </c:pt>
                <c:pt idx="17">
                  <c:v>3.4448639999999999</c:v>
                </c:pt>
                <c:pt idx="18">
                  <c:v>3.445824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E-46EA-BBC0-0EBCDEB1FC5D}"/>
            </c:ext>
          </c:extLst>
        </c:ser>
        <c:ser>
          <c:idx val="1"/>
          <c:order val="1"/>
          <c:tx>
            <c:v>64ha 2% 12m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2'!$C$2:$C$20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2'!$K$2:$K$20</c:f>
              <c:numCache>
                <c:formatCode>General</c:formatCode>
                <c:ptCount val="19"/>
                <c:pt idx="0">
                  <c:v>4.8323</c:v>
                </c:pt>
                <c:pt idx="1">
                  <c:v>5.4169999999999989</c:v>
                </c:pt>
                <c:pt idx="2">
                  <c:v>5.7381000000000002</c:v>
                </c:pt>
                <c:pt idx="3">
                  <c:v>5.9198000000000004</c:v>
                </c:pt>
                <c:pt idx="4">
                  <c:v>6.1045999999999996</c:v>
                </c:pt>
                <c:pt idx="5">
                  <c:v>6.1521000000000008</c:v>
                </c:pt>
                <c:pt idx="6">
                  <c:v>6.2264999999999997</c:v>
                </c:pt>
                <c:pt idx="7">
                  <c:v>6.2979000000000012</c:v>
                </c:pt>
                <c:pt idx="8">
                  <c:v>6.3010000000000002</c:v>
                </c:pt>
                <c:pt idx="9">
                  <c:v>6.3704000000000001</c:v>
                </c:pt>
                <c:pt idx="10">
                  <c:v>6.3712</c:v>
                </c:pt>
                <c:pt idx="11">
                  <c:v>6.3882000000000003</c:v>
                </c:pt>
                <c:pt idx="12">
                  <c:v>6.3700999999999999</c:v>
                </c:pt>
                <c:pt idx="13">
                  <c:v>6.3710000000000004</c:v>
                </c:pt>
                <c:pt idx="14">
                  <c:v>6.3777999999999997</c:v>
                </c:pt>
                <c:pt idx="15">
                  <c:v>6.4225000000000003</c:v>
                </c:pt>
                <c:pt idx="16">
                  <c:v>6.3923000000000005</c:v>
                </c:pt>
                <c:pt idx="17">
                  <c:v>6.3926999999999996</c:v>
                </c:pt>
                <c:pt idx="18">
                  <c:v>6.3517999999999999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E-46EA-BBC0-0EBCDEB1FC5D}"/>
            </c:ext>
          </c:extLst>
        </c:ser>
        <c:ser>
          <c:idx val="2"/>
          <c:order val="2"/>
          <c:tx>
            <c:v>64ha 6% 6m</c:v>
          </c:tx>
          <c:spPr>
            <a:ln>
              <a:solidFill>
                <a:srgbClr val="00FF00"/>
              </a:solidFill>
            </a:ln>
          </c:spPr>
          <c:marker>
            <c:symbol val="triang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4'!$K$2:$K$20</c:f>
              <c:numCache>
                <c:formatCode>General</c:formatCode>
                <c:ptCount val="19"/>
                <c:pt idx="0">
                  <c:v>4.8323</c:v>
                </c:pt>
                <c:pt idx="1">
                  <c:v>5.4169999999999989</c:v>
                </c:pt>
                <c:pt idx="2">
                  <c:v>5.7381000000000002</c:v>
                </c:pt>
                <c:pt idx="3">
                  <c:v>5.9198000000000004</c:v>
                </c:pt>
                <c:pt idx="4">
                  <c:v>6.1045999999999996</c:v>
                </c:pt>
                <c:pt idx="5">
                  <c:v>6.1521000000000008</c:v>
                </c:pt>
                <c:pt idx="6">
                  <c:v>6.2264999999999997</c:v>
                </c:pt>
                <c:pt idx="7">
                  <c:v>6.2979000000000012</c:v>
                </c:pt>
                <c:pt idx="8">
                  <c:v>6.3010000000000002</c:v>
                </c:pt>
                <c:pt idx="9">
                  <c:v>6.3704000000000001</c:v>
                </c:pt>
                <c:pt idx="10">
                  <c:v>6.3712</c:v>
                </c:pt>
                <c:pt idx="11">
                  <c:v>6.3882000000000003</c:v>
                </c:pt>
                <c:pt idx="12">
                  <c:v>6.3700999999999999</c:v>
                </c:pt>
                <c:pt idx="13">
                  <c:v>6.3710000000000004</c:v>
                </c:pt>
                <c:pt idx="14">
                  <c:v>6.3777999999999997</c:v>
                </c:pt>
                <c:pt idx="15">
                  <c:v>6.4225000000000003</c:v>
                </c:pt>
                <c:pt idx="16">
                  <c:v>6.3923000000000005</c:v>
                </c:pt>
                <c:pt idx="17">
                  <c:v>6.3926999999999996</c:v>
                </c:pt>
                <c:pt idx="18">
                  <c:v>6.3517999999999999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3E-46EA-BBC0-0EBCDEB1FC5D}"/>
            </c:ext>
          </c:extLst>
        </c:ser>
        <c:ser>
          <c:idx val="3"/>
          <c:order val="3"/>
          <c:tx>
            <c:v>64ha 6% 12m</c:v>
          </c:tx>
          <c:spPr>
            <a:ln>
              <a:solidFill>
                <a:srgbClr val="00FF00"/>
              </a:solidFill>
            </a:ln>
          </c:spPr>
          <c:marker>
            <c:symbol val="squar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5'!$C$2:$C$20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5'!$K$2:$K$20</c:f>
              <c:numCache>
                <c:formatCode>General</c:formatCode>
                <c:ptCount val="19"/>
                <c:pt idx="0">
                  <c:v>3.0596480000000001</c:v>
                </c:pt>
                <c:pt idx="1">
                  <c:v>3.7310080000000001</c:v>
                </c:pt>
                <c:pt idx="2">
                  <c:v>4.1557760000000004</c:v>
                </c:pt>
                <c:pt idx="3">
                  <c:v>4.4366719999999997</c:v>
                </c:pt>
                <c:pt idx="4">
                  <c:v>4.6223999999999998</c:v>
                </c:pt>
                <c:pt idx="5">
                  <c:v>4.763776</c:v>
                </c:pt>
                <c:pt idx="6">
                  <c:v>4.90848</c:v>
                </c:pt>
                <c:pt idx="7">
                  <c:v>4.9825920000000004</c:v>
                </c:pt>
                <c:pt idx="8">
                  <c:v>5.0496639999999999</c:v>
                </c:pt>
                <c:pt idx="9">
                  <c:v>5.0993919999999999</c:v>
                </c:pt>
                <c:pt idx="10">
                  <c:v>5.1706880000000002</c:v>
                </c:pt>
                <c:pt idx="11">
                  <c:v>5.218432</c:v>
                </c:pt>
                <c:pt idx="12">
                  <c:v>5.3295360000000009</c:v>
                </c:pt>
                <c:pt idx="13">
                  <c:v>5.2256640000000001</c:v>
                </c:pt>
                <c:pt idx="14">
                  <c:v>5.2197760000000004</c:v>
                </c:pt>
                <c:pt idx="15">
                  <c:v>5.2494719999999999</c:v>
                </c:pt>
                <c:pt idx="16">
                  <c:v>5.2675840000000003</c:v>
                </c:pt>
                <c:pt idx="17">
                  <c:v>5.2546559999999998</c:v>
                </c:pt>
                <c:pt idx="18">
                  <c:v>5.2586879999999994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3E-46EA-BBC0-0EBCDEB1FC5D}"/>
            </c:ext>
          </c:extLst>
        </c:ser>
        <c:ser>
          <c:idx val="4"/>
          <c:order val="4"/>
          <c:tx>
            <c:v>64ha 10% 6m</c:v>
          </c:tx>
          <c:spPr>
            <a:ln>
              <a:solidFill>
                <a:srgbClr val="FFA500"/>
              </a:solidFill>
            </a:ln>
          </c:spPr>
          <c:marker>
            <c:symbol val="triangl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7'!$C$2:$C$20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7'!$K$2:$K$20</c:f>
              <c:numCache>
                <c:formatCode>General</c:formatCode>
                <c:ptCount val="19"/>
                <c:pt idx="0">
                  <c:v>1.7910400000000002</c:v>
                </c:pt>
                <c:pt idx="1">
                  <c:v>2.1646719999999999</c:v>
                </c:pt>
                <c:pt idx="2">
                  <c:v>2.3945599999999998</c:v>
                </c:pt>
                <c:pt idx="3">
                  <c:v>2.5516800000000002</c:v>
                </c:pt>
                <c:pt idx="4">
                  <c:v>2.6627199999999998</c:v>
                </c:pt>
                <c:pt idx="5">
                  <c:v>2.7392000000000003</c:v>
                </c:pt>
                <c:pt idx="6">
                  <c:v>2.8084480000000003</c:v>
                </c:pt>
                <c:pt idx="7">
                  <c:v>2.8571519999999997</c:v>
                </c:pt>
                <c:pt idx="8">
                  <c:v>2.8971519999999997</c:v>
                </c:pt>
                <c:pt idx="9">
                  <c:v>2.9647359999999998</c:v>
                </c:pt>
                <c:pt idx="10">
                  <c:v>2.9612799999999999</c:v>
                </c:pt>
                <c:pt idx="11">
                  <c:v>2.9887999999999999</c:v>
                </c:pt>
                <c:pt idx="12">
                  <c:v>3.0020479999999998</c:v>
                </c:pt>
                <c:pt idx="13">
                  <c:v>3.01248</c:v>
                </c:pt>
                <c:pt idx="14">
                  <c:v>3.0345600000000004</c:v>
                </c:pt>
                <c:pt idx="15">
                  <c:v>3.0352640000000002</c:v>
                </c:pt>
                <c:pt idx="16">
                  <c:v>3.0523520000000004</c:v>
                </c:pt>
                <c:pt idx="17">
                  <c:v>3.0589440000000003</c:v>
                </c:pt>
                <c:pt idx="18">
                  <c:v>3.0615679999999998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3E-46EA-BBC0-0EBCDEB1FC5D}"/>
            </c:ext>
          </c:extLst>
        </c:ser>
        <c:ser>
          <c:idx val="5"/>
          <c:order val="5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8'!$K$2:$K$20</c:f>
              <c:numCache>
                <c:formatCode>General</c:formatCode>
                <c:ptCount val="19"/>
                <c:pt idx="0">
                  <c:v>2.2725120000000003</c:v>
                </c:pt>
                <c:pt idx="1">
                  <c:v>2.912512</c:v>
                </c:pt>
                <c:pt idx="2">
                  <c:v>3.3527679999999997</c:v>
                </c:pt>
                <c:pt idx="3">
                  <c:v>3.6556160000000002</c:v>
                </c:pt>
                <c:pt idx="4">
                  <c:v>3.8876799999999996</c:v>
                </c:pt>
                <c:pt idx="5">
                  <c:v>4.0746880000000001</c:v>
                </c:pt>
                <c:pt idx="6">
                  <c:v>4.2070400000000001</c:v>
                </c:pt>
                <c:pt idx="7">
                  <c:v>4.3421440000000002</c:v>
                </c:pt>
                <c:pt idx="8">
                  <c:v>4.4269439999999998</c:v>
                </c:pt>
                <c:pt idx="9">
                  <c:v>4.5150079999999999</c:v>
                </c:pt>
                <c:pt idx="10">
                  <c:v>4.5816319999999999</c:v>
                </c:pt>
                <c:pt idx="11">
                  <c:v>4.6389760000000004</c:v>
                </c:pt>
                <c:pt idx="12">
                  <c:v>4.684736</c:v>
                </c:pt>
                <c:pt idx="13">
                  <c:v>4.7064319999999995</c:v>
                </c:pt>
                <c:pt idx="14">
                  <c:v>4.7223039999999994</c:v>
                </c:pt>
                <c:pt idx="15">
                  <c:v>4.7581439999999997</c:v>
                </c:pt>
                <c:pt idx="16">
                  <c:v>4.8083200000000001</c:v>
                </c:pt>
                <c:pt idx="17">
                  <c:v>4.8111360000000003</c:v>
                </c:pt>
                <c:pt idx="18">
                  <c:v>4.8239999999999998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3E-46EA-BBC0-0EBCDEB1FC5D}"/>
            </c:ext>
          </c:extLst>
        </c:ser>
        <c:ser>
          <c:idx val="6"/>
          <c:order val="6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10'!$K$2:$K$20</c:f>
              <c:numCache>
                <c:formatCode>General</c:formatCode>
                <c:ptCount val="19"/>
                <c:pt idx="0">
                  <c:v>1.5018879999999999</c:v>
                </c:pt>
                <c:pt idx="1">
                  <c:v>1.87168</c:v>
                </c:pt>
                <c:pt idx="2">
                  <c:v>2.115008</c:v>
                </c:pt>
                <c:pt idx="3">
                  <c:v>2.2785919999999997</c:v>
                </c:pt>
                <c:pt idx="4">
                  <c:v>2.4097279999999999</c:v>
                </c:pt>
                <c:pt idx="5">
                  <c:v>2.5049600000000001</c:v>
                </c:pt>
                <c:pt idx="6">
                  <c:v>2.5859199999999998</c:v>
                </c:pt>
                <c:pt idx="7">
                  <c:v>2.6442880000000004</c:v>
                </c:pt>
                <c:pt idx="8">
                  <c:v>2.6914560000000001</c:v>
                </c:pt>
                <c:pt idx="9">
                  <c:v>2.7363200000000001</c:v>
                </c:pt>
                <c:pt idx="10">
                  <c:v>2.7756159999999999</c:v>
                </c:pt>
                <c:pt idx="11">
                  <c:v>2.7936640000000001</c:v>
                </c:pt>
                <c:pt idx="12">
                  <c:v>2.8160000000000003</c:v>
                </c:pt>
                <c:pt idx="13">
                  <c:v>2.8453759999999999</c:v>
                </c:pt>
                <c:pt idx="14">
                  <c:v>2.8678399999999997</c:v>
                </c:pt>
                <c:pt idx="15">
                  <c:v>2.8723840000000003</c:v>
                </c:pt>
                <c:pt idx="16">
                  <c:v>2.8864640000000001</c:v>
                </c:pt>
                <c:pt idx="17">
                  <c:v>2.897024</c:v>
                </c:pt>
                <c:pt idx="18">
                  <c:v>2.9089280000000004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3E-46EA-BBC0-0EBCDEB1FC5D}"/>
            </c:ext>
          </c:extLst>
        </c:ser>
        <c:ser>
          <c:idx val="7"/>
          <c:order val="7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11'!$K$2:$K$20</c:f>
              <c:numCache>
                <c:formatCode>General</c:formatCode>
                <c:ptCount val="19"/>
                <c:pt idx="0">
                  <c:v>1.8297600000000001</c:v>
                </c:pt>
                <c:pt idx="1">
                  <c:v>2.4050560000000001</c:v>
                </c:pt>
                <c:pt idx="2">
                  <c:v>2.8213119999999998</c:v>
                </c:pt>
                <c:pt idx="3">
                  <c:v>3.132352</c:v>
                </c:pt>
                <c:pt idx="4">
                  <c:v>3.3720319999999999</c:v>
                </c:pt>
                <c:pt idx="5">
                  <c:v>3.5708159999999998</c:v>
                </c:pt>
                <c:pt idx="6">
                  <c:v>3.7194240000000001</c:v>
                </c:pt>
                <c:pt idx="7">
                  <c:v>3.8677760000000001</c:v>
                </c:pt>
                <c:pt idx="8">
                  <c:v>3.9700479999999998</c:v>
                </c:pt>
                <c:pt idx="9">
                  <c:v>4.0421760000000004</c:v>
                </c:pt>
                <c:pt idx="10">
                  <c:v>4.124288</c:v>
                </c:pt>
                <c:pt idx="11">
                  <c:v>4.2016</c:v>
                </c:pt>
                <c:pt idx="12">
                  <c:v>4.2698879999999999</c:v>
                </c:pt>
                <c:pt idx="13">
                  <c:v>4.2834560000000002</c:v>
                </c:pt>
                <c:pt idx="14">
                  <c:v>4.3509760000000002</c:v>
                </c:pt>
                <c:pt idx="15">
                  <c:v>4.3879039999999998</c:v>
                </c:pt>
                <c:pt idx="16">
                  <c:v>4.4081920000000006</c:v>
                </c:pt>
                <c:pt idx="17">
                  <c:v>4.429888</c:v>
                </c:pt>
                <c:pt idx="18">
                  <c:v>4.4679039999999999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3E-46EA-BBC0-0EBCDEB1FC5D}"/>
            </c:ext>
          </c:extLst>
        </c:ser>
        <c:ser>
          <c:idx val="8"/>
          <c:order val="8"/>
          <c:tx>
            <c:v>64ha 18% 6m</c:v>
          </c:tx>
          <c:spPr>
            <a:ln>
              <a:solidFill>
                <a:srgbClr val="800080"/>
              </a:solidFill>
            </a:ln>
          </c:spPr>
          <c:marker>
            <c:symbol val="triangl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13'!$K$2:$K$20</c:f>
              <c:numCache>
                <c:formatCode>General</c:formatCode>
                <c:ptCount val="19"/>
                <c:pt idx="0">
                  <c:v>2.0291999999999999</c:v>
                </c:pt>
                <c:pt idx="1">
                  <c:v>2.3826999999999998</c:v>
                </c:pt>
                <c:pt idx="2">
                  <c:v>2.5924999999999998</c:v>
                </c:pt>
                <c:pt idx="3">
                  <c:v>2.7282999999999999</c:v>
                </c:pt>
                <c:pt idx="4">
                  <c:v>2.8241000000000001</c:v>
                </c:pt>
                <c:pt idx="5">
                  <c:v>2.9042000000000003</c:v>
                </c:pt>
                <c:pt idx="6">
                  <c:v>2.9521000000000002</c:v>
                </c:pt>
                <c:pt idx="7">
                  <c:v>3.0043000000000002</c:v>
                </c:pt>
                <c:pt idx="8">
                  <c:v>3.0362</c:v>
                </c:pt>
                <c:pt idx="9">
                  <c:v>3.0653000000000001</c:v>
                </c:pt>
                <c:pt idx="10">
                  <c:v>3.0901000000000001</c:v>
                </c:pt>
                <c:pt idx="11">
                  <c:v>3.1108999999999996</c:v>
                </c:pt>
                <c:pt idx="12">
                  <c:v>3.1268000000000002</c:v>
                </c:pt>
                <c:pt idx="13">
                  <c:v>3.1448</c:v>
                </c:pt>
                <c:pt idx="14">
                  <c:v>3.1533999999999995</c:v>
                </c:pt>
                <c:pt idx="15">
                  <c:v>3.1648000000000001</c:v>
                </c:pt>
                <c:pt idx="16">
                  <c:v>3.1698000000000004</c:v>
                </c:pt>
                <c:pt idx="17">
                  <c:v>3.1758000000000006</c:v>
                </c:pt>
                <c:pt idx="18">
                  <c:v>3.1777999999999995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93E-46EA-BBC0-0EBCDEB1FC5D}"/>
            </c:ext>
          </c:extLst>
        </c:ser>
        <c:ser>
          <c:idx val="9"/>
          <c:order val="9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14'!$K$2:$K$20</c:f>
              <c:numCache>
                <c:formatCode>General</c:formatCode>
                <c:ptCount val="19"/>
                <c:pt idx="0">
                  <c:v>1.5321600000000002</c:v>
                </c:pt>
                <c:pt idx="1">
                  <c:v>2.0561279999999997</c:v>
                </c:pt>
                <c:pt idx="2">
                  <c:v>2.4460159999999997</c:v>
                </c:pt>
                <c:pt idx="3">
                  <c:v>2.7411840000000001</c:v>
                </c:pt>
                <c:pt idx="4">
                  <c:v>2.9861759999999999</c:v>
                </c:pt>
                <c:pt idx="5">
                  <c:v>3.1820800000000005</c:v>
                </c:pt>
                <c:pt idx="6">
                  <c:v>3.3426559999999998</c:v>
                </c:pt>
                <c:pt idx="7">
                  <c:v>3.4736000000000002</c:v>
                </c:pt>
                <c:pt idx="8">
                  <c:v>3.6010879999999998</c:v>
                </c:pt>
                <c:pt idx="9">
                  <c:v>3.6995200000000001</c:v>
                </c:pt>
                <c:pt idx="10">
                  <c:v>3.7643520000000001</c:v>
                </c:pt>
                <c:pt idx="11">
                  <c:v>3.8628480000000001</c:v>
                </c:pt>
                <c:pt idx="12">
                  <c:v>3.9086079999999996</c:v>
                </c:pt>
                <c:pt idx="13">
                  <c:v>3.9590399999999999</c:v>
                </c:pt>
                <c:pt idx="14">
                  <c:v>4.0209280000000005</c:v>
                </c:pt>
                <c:pt idx="15">
                  <c:v>4.0376960000000004</c:v>
                </c:pt>
                <c:pt idx="16">
                  <c:v>4.0937599999999996</c:v>
                </c:pt>
                <c:pt idx="17">
                  <c:v>4.128768</c:v>
                </c:pt>
                <c:pt idx="18">
                  <c:v>4.141248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3E-46EA-BBC0-0EBCDEB1F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30944"/>
        <c:axId val="106334304"/>
      </c:scatterChart>
      <c:valAx>
        <c:axId val="10633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34304"/>
        <c:crosses val="autoZero"/>
        <c:crossBetween val="midCat"/>
      </c:valAx>
      <c:valAx>
        <c:axId val="106334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máxima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30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64ha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1'!$H$2:$H$20</c:f>
              <c:numCache>
                <c:formatCode>General</c:formatCode>
                <c:ptCount val="19"/>
                <c:pt idx="0">
                  <c:v>5.7971458031643788E-6</c:v>
                </c:pt>
                <c:pt idx="1">
                  <c:v>5.9643707315080976E-6</c:v>
                </c:pt>
                <c:pt idx="2">
                  <c:v>5.9695026827533811E-6</c:v>
                </c:pt>
                <c:pt idx="3">
                  <c:v>5.9271386467379759E-6</c:v>
                </c:pt>
                <c:pt idx="4">
                  <c:v>5.8608056037002557E-6</c:v>
                </c:pt>
                <c:pt idx="5">
                  <c:v>5.8278655989795373E-6</c:v>
                </c:pt>
                <c:pt idx="6">
                  <c:v>5.7393132569134802E-6</c:v>
                </c:pt>
                <c:pt idx="7">
                  <c:v>5.6661092203409619E-6</c:v>
                </c:pt>
                <c:pt idx="8">
                  <c:v>5.594099311998297E-6</c:v>
                </c:pt>
                <c:pt idx="9">
                  <c:v>5.5227633112980822E-6</c:v>
                </c:pt>
                <c:pt idx="10">
                  <c:v>5.4507206681877442E-6</c:v>
                </c:pt>
                <c:pt idx="11">
                  <c:v>5.3900416546971562E-6</c:v>
                </c:pt>
                <c:pt idx="12">
                  <c:v>5.3448191108004649E-6</c:v>
                </c:pt>
                <c:pt idx="13">
                  <c:v>5.2820444969075764E-6</c:v>
                </c:pt>
                <c:pt idx="14">
                  <c:v>5.240169004020505E-6</c:v>
                </c:pt>
                <c:pt idx="15">
                  <c:v>5.1585426601990324E-6</c:v>
                </c:pt>
                <c:pt idx="16">
                  <c:v>5.1279476104168734E-6</c:v>
                </c:pt>
                <c:pt idx="17">
                  <c:v>5.0656943128860102E-6</c:v>
                </c:pt>
                <c:pt idx="18">
                  <c:v>5.0269206152434593E-6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B-4BE9-A1B6-5EDD8F59E574}"/>
            </c:ext>
          </c:extLst>
        </c:ser>
        <c:ser>
          <c:idx val="1"/>
          <c:order val="1"/>
          <c:tx>
            <c:v>64ha 2% 12m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2'!$C$2:$C$20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2'!$H$2:$H$20</c:f>
              <c:numCache>
                <c:formatCode>General</c:formatCode>
                <c:ptCount val="19"/>
                <c:pt idx="0">
                  <c:v>4.6078645483652282E-5</c:v>
                </c:pt>
                <c:pt idx="1">
                  <c:v>4.3860650710597212E-5</c:v>
                </c:pt>
                <c:pt idx="2">
                  <c:v>4.1370241670784227E-5</c:v>
                </c:pt>
                <c:pt idx="3">
                  <c:v>3.9006463815575572E-5</c:v>
                </c:pt>
                <c:pt idx="4">
                  <c:v>3.7372106416944322E-5</c:v>
                </c:pt>
                <c:pt idx="5">
                  <c:v>3.5392362808415217E-5</c:v>
                </c:pt>
                <c:pt idx="6">
                  <c:v>3.3942049876084973E-5</c:v>
                </c:pt>
                <c:pt idx="7">
                  <c:v>3.2738331666103202E-5</c:v>
                </c:pt>
                <c:pt idx="8">
                  <c:v>3.1391578567952477E-5</c:v>
                </c:pt>
                <c:pt idx="9">
                  <c:v>3.0540341807802022E-5</c:v>
                </c:pt>
                <c:pt idx="10">
                  <c:v>2.9490744217116881E-5</c:v>
                </c:pt>
                <c:pt idx="11">
                  <c:v>2.8629982122909732E-5</c:v>
                </c:pt>
                <c:pt idx="12">
                  <c:v>2.7708087522035971E-5</c:v>
                </c:pt>
                <c:pt idx="13">
                  <c:v>2.6951422978818939E-5</c:v>
                </c:pt>
                <c:pt idx="14">
                  <c:v>2.6286883510889831E-5</c:v>
                </c:pt>
                <c:pt idx="15">
                  <c:v>2.5831645125254911E-5</c:v>
                </c:pt>
                <c:pt idx="16">
                  <c:v>2.512418959464424E-5</c:v>
                </c:pt>
                <c:pt idx="17">
                  <c:v>2.458372642935428E-5</c:v>
                </c:pt>
                <c:pt idx="18">
                  <c:v>2.3926249115410748E-5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3B-4BE9-A1B6-5EDD8F59E574}"/>
            </c:ext>
          </c:extLst>
        </c:ser>
        <c:ser>
          <c:idx val="2"/>
          <c:order val="2"/>
          <c:tx>
            <c:v>64ha 6% 6m</c:v>
          </c:tx>
          <c:spPr>
            <a:ln>
              <a:solidFill>
                <a:srgbClr val="00FF00"/>
              </a:solidFill>
            </a:ln>
          </c:spPr>
          <c:marker>
            <c:symbol val="triang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4'!$H$2:$H$20</c:f>
              <c:numCache>
                <c:formatCode>General</c:formatCode>
                <c:ptCount val="19"/>
                <c:pt idx="0">
                  <c:v>9.2066483448638695E-6</c:v>
                </c:pt>
                <c:pt idx="1">
                  <c:v>9.9667936752789195E-6</c:v>
                </c:pt>
                <c:pt idx="2">
                  <c:v>1.0270428159513161E-5</c:v>
                </c:pt>
                <c:pt idx="3">
                  <c:v>1.035356176376703E-5</c:v>
                </c:pt>
                <c:pt idx="4">
                  <c:v>1.046479370096306E-5</c:v>
                </c:pt>
                <c:pt idx="5">
                  <c:v>1.036011182346241E-5</c:v>
                </c:pt>
                <c:pt idx="6">
                  <c:v>1.0318255680660339E-5</c:v>
                </c:pt>
                <c:pt idx="7">
                  <c:v>1.0284454618989599E-5</c:v>
                </c:pt>
                <c:pt idx="8">
                  <c:v>1.0151071933548039E-5</c:v>
                </c:pt>
                <c:pt idx="9">
                  <c:v>1.0134433071517669E-5</c:v>
                </c:pt>
                <c:pt idx="10">
                  <c:v>1.001696958682093E-5</c:v>
                </c:pt>
                <c:pt idx="11">
                  <c:v>9.9329882678463701E-6</c:v>
                </c:pt>
                <c:pt idx="12">
                  <c:v>9.8016559816069906E-6</c:v>
                </c:pt>
                <c:pt idx="13">
                  <c:v>9.7061455573458445E-6</c:v>
                </c:pt>
                <c:pt idx="14">
                  <c:v>9.625082330865575E-6</c:v>
                </c:pt>
                <c:pt idx="15">
                  <c:v>9.6054741093255061E-6</c:v>
                </c:pt>
                <c:pt idx="16">
                  <c:v>9.4781043866317963E-6</c:v>
                </c:pt>
                <c:pt idx="17">
                  <c:v>9.400505806321062E-6</c:v>
                </c:pt>
                <c:pt idx="18">
                  <c:v>9.2662870662875999E-6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B-4BE9-A1B6-5EDD8F59E574}"/>
            </c:ext>
          </c:extLst>
        </c:ser>
        <c:ser>
          <c:idx val="3"/>
          <c:order val="3"/>
          <c:tx>
            <c:v>64ha 6% 12m</c:v>
          </c:tx>
          <c:spPr>
            <a:ln>
              <a:solidFill>
                <a:srgbClr val="00FF00"/>
              </a:solidFill>
            </a:ln>
          </c:spPr>
          <c:marker>
            <c:symbol val="squar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5'!$C$2:$C$20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5'!$H$2:$H$20</c:f>
              <c:numCache>
                <c:formatCode>General</c:formatCode>
                <c:ptCount val="19"/>
                <c:pt idx="0">
                  <c:v>5.8293365881807937E-6</c:v>
                </c:pt>
                <c:pt idx="1">
                  <c:v>6.8647197594268139E-6</c:v>
                </c:pt>
                <c:pt idx="2">
                  <c:v>7.4382807645438313E-6</c:v>
                </c:pt>
                <c:pt idx="3">
                  <c:v>7.7596130912489925E-6</c:v>
                </c:pt>
                <c:pt idx="4">
                  <c:v>7.9239364419178398E-6</c:v>
                </c:pt>
                <c:pt idx="5">
                  <c:v>8.0221797535681251E-6</c:v>
                </c:pt>
                <c:pt idx="6">
                  <c:v>8.1340964656560914E-6</c:v>
                </c:pt>
                <c:pt idx="7">
                  <c:v>8.1365600134871327E-6</c:v>
                </c:pt>
                <c:pt idx="8">
                  <c:v>8.1351376772334402E-6</c:v>
                </c:pt>
                <c:pt idx="9">
                  <c:v>8.1124335880686672E-6</c:v>
                </c:pt>
                <c:pt idx="10">
                  <c:v>8.1294927861219174E-6</c:v>
                </c:pt>
                <c:pt idx="11">
                  <c:v>8.1141203832932698E-6</c:v>
                </c:pt>
                <c:pt idx="12">
                  <c:v>8.2005429135476362E-6</c:v>
                </c:pt>
                <c:pt idx="13">
                  <c:v>7.9612392744909937E-6</c:v>
                </c:pt>
                <c:pt idx="14">
                  <c:v>7.8774457883088509E-6</c:v>
                </c:pt>
                <c:pt idx="15">
                  <c:v>7.851096517497731E-6</c:v>
                </c:pt>
                <c:pt idx="16">
                  <c:v>7.8104455387499753E-6</c:v>
                </c:pt>
                <c:pt idx="17">
                  <c:v>7.7270049021884039E-6</c:v>
                </c:pt>
                <c:pt idx="18">
                  <c:v>7.6716068830948389E-6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3B-4BE9-A1B6-5EDD8F59E574}"/>
            </c:ext>
          </c:extLst>
        </c:ser>
        <c:ser>
          <c:idx val="4"/>
          <c:order val="4"/>
          <c:tx>
            <c:v>64ha 10% 6m</c:v>
          </c:tx>
          <c:spPr>
            <a:ln>
              <a:solidFill>
                <a:srgbClr val="FFA500"/>
              </a:solidFill>
            </a:ln>
          </c:spPr>
          <c:marker>
            <c:symbol val="triangl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7'!$C$2:$C$20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7'!$H$2:$H$20</c:f>
              <c:numCache>
                <c:formatCode>General</c:formatCode>
                <c:ptCount val="19"/>
                <c:pt idx="0">
                  <c:v>3.412345146531669E-6</c:v>
                </c:pt>
                <c:pt idx="1">
                  <c:v>3.9828021411580888E-6</c:v>
                </c:pt>
                <c:pt idx="2">
                  <c:v>4.2859407214311056E-6</c:v>
                </c:pt>
                <c:pt idx="3">
                  <c:v>4.4628157169784532E-6</c:v>
                </c:pt>
                <c:pt idx="4">
                  <c:v>4.5645604107440876E-6</c:v>
                </c:pt>
                <c:pt idx="5">
                  <c:v>4.6128018573866218E-6</c:v>
                </c:pt>
                <c:pt idx="6">
                  <c:v>4.6540246574864152E-6</c:v>
                </c:pt>
                <c:pt idx="7">
                  <c:v>4.6657219205696127E-6</c:v>
                </c:pt>
                <c:pt idx="8">
                  <c:v>4.6673858680245288E-6</c:v>
                </c:pt>
                <c:pt idx="9">
                  <c:v>4.7164885355266564E-6</c:v>
                </c:pt>
                <c:pt idx="10">
                  <c:v>4.655802941056802E-6</c:v>
                </c:pt>
                <c:pt idx="11">
                  <c:v>4.6472739323971122E-6</c:v>
                </c:pt>
                <c:pt idx="12">
                  <c:v>4.6192432985779347E-6</c:v>
                </c:pt>
                <c:pt idx="13">
                  <c:v>4.5894787896081001E-6</c:v>
                </c:pt>
                <c:pt idx="14">
                  <c:v>4.5796183382908597E-6</c:v>
                </c:pt>
                <c:pt idx="15">
                  <c:v>4.5395328558922194E-6</c:v>
                </c:pt>
                <c:pt idx="16">
                  <c:v>4.5258374733263989E-6</c:v>
                </c:pt>
                <c:pt idx="17">
                  <c:v>4.4981965105841002E-6</c:v>
                </c:pt>
                <c:pt idx="18">
                  <c:v>4.4663509494883331E-6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3B-4BE9-A1B6-5EDD8F59E574}"/>
            </c:ext>
          </c:extLst>
        </c:ser>
        <c:ser>
          <c:idx val="5"/>
          <c:order val="5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8'!$H$2:$H$20</c:f>
              <c:numCache>
                <c:formatCode>General</c:formatCode>
                <c:ptCount val="19"/>
                <c:pt idx="0">
                  <c:v>4.3296605847077549E-6</c:v>
                </c:pt>
                <c:pt idx="1">
                  <c:v>5.3587606019519947E-6</c:v>
                </c:pt>
                <c:pt idx="2">
                  <c:v>6.0010043184180493E-6</c:v>
                </c:pt>
                <c:pt idx="3">
                  <c:v>6.3935683706569421E-6</c:v>
                </c:pt>
                <c:pt idx="4">
                  <c:v>6.6644447097860741E-6</c:v>
                </c:pt>
                <c:pt idx="5">
                  <c:v>6.8617583143512623E-6</c:v>
                </c:pt>
                <c:pt idx="6">
                  <c:v>6.9717039072938666E-6</c:v>
                </c:pt>
                <c:pt idx="7">
                  <c:v>7.0907100648022306E-6</c:v>
                </c:pt>
                <c:pt idx="8">
                  <c:v>7.1319198523708732E-6</c:v>
                </c:pt>
                <c:pt idx="9">
                  <c:v>7.1827587582203401E-6</c:v>
                </c:pt>
                <c:pt idx="10">
                  <c:v>7.2033633227658161E-6</c:v>
                </c:pt>
                <c:pt idx="11">
                  <c:v>7.2131264178987647E-6</c:v>
                </c:pt>
                <c:pt idx="12">
                  <c:v>7.2083908630397647E-6</c:v>
                </c:pt>
                <c:pt idx="13">
                  <c:v>7.170195267265784E-6</c:v>
                </c:pt>
                <c:pt idx="14">
                  <c:v>7.1266839335469647E-6</c:v>
                </c:pt>
                <c:pt idx="15">
                  <c:v>7.116267652852082E-6</c:v>
                </c:pt>
                <c:pt idx="16">
                  <c:v>7.1294774782675099E-6</c:v>
                </c:pt>
                <c:pt idx="17">
                  <c:v>7.0748059353638206E-6</c:v>
                </c:pt>
                <c:pt idx="18">
                  <c:v>7.0374647828601936E-6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3B-4BE9-A1B6-5EDD8F59E574}"/>
            </c:ext>
          </c:extLst>
        </c:ser>
        <c:ser>
          <c:idx val="6"/>
          <c:order val="6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10'!$H$2:$H$20</c:f>
              <c:numCache>
                <c:formatCode>General</c:formatCode>
                <c:ptCount val="19"/>
                <c:pt idx="0">
                  <c:v>2.861443757500757E-6</c:v>
                </c:pt>
                <c:pt idx="1">
                  <c:v>3.443723165247563E-6</c:v>
                </c:pt>
                <c:pt idx="2">
                  <c:v>3.785580195673761E-6</c:v>
                </c:pt>
                <c:pt idx="3">
                  <c:v>3.985192575158863E-6</c:v>
                </c:pt>
                <c:pt idx="4">
                  <c:v>4.1308695730161379E-6</c:v>
                </c:pt>
                <c:pt idx="5">
                  <c:v>4.218342633133466E-6</c:v>
                </c:pt>
                <c:pt idx="6">
                  <c:v>4.2852619818089092E-6</c:v>
                </c:pt>
                <c:pt idx="7">
                  <c:v>4.3181155520949472E-6</c:v>
                </c:pt>
                <c:pt idx="8">
                  <c:v>4.3360043583525584E-6</c:v>
                </c:pt>
                <c:pt idx="9">
                  <c:v>4.3531099934470716E-6</c:v>
                </c:pt>
                <c:pt idx="10">
                  <c:v>4.3638970769546669E-6</c:v>
                </c:pt>
                <c:pt idx="11">
                  <c:v>4.3438576964254044E-6</c:v>
                </c:pt>
                <c:pt idx="12">
                  <c:v>4.3329717342279222E-6</c:v>
                </c:pt>
                <c:pt idx="13">
                  <c:v>4.3348977588099959E-6</c:v>
                </c:pt>
                <c:pt idx="14">
                  <c:v>4.3280121847266349E-6</c:v>
                </c:pt>
                <c:pt idx="15">
                  <c:v>4.2959299562539257E-6</c:v>
                </c:pt>
                <c:pt idx="16">
                  <c:v>4.2798690768979493E-6</c:v>
                </c:pt>
                <c:pt idx="17">
                  <c:v>4.260092125870363E-6</c:v>
                </c:pt>
                <c:pt idx="18">
                  <c:v>4.2436729593441008E-6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3B-4BE9-A1B6-5EDD8F59E574}"/>
            </c:ext>
          </c:extLst>
        </c:ser>
        <c:ser>
          <c:idx val="7"/>
          <c:order val="7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11'!$H$2:$H$20</c:f>
              <c:numCache>
                <c:formatCode>General</c:formatCode>
                <c:ptCount val="19"/>
                <c:pt idx="0">
                  <c:v>3.4861156955276192E-6</c:v>
                </c:pt>
                <c:pt idx="1">
                  <c:v>4.4250871200833701E-6</c:v>
                </c:pt>
                <c:pt idx="2">
                  <c:v>5.0497694727474919E-6</c:v>
                </c:pt>
                <c:pt idx="3">
                  <c:v>5.4783945231019926E-6</c:v>
                </c:pt>
                <c:pt idx="4">
                  <c:v>5.7804965490033526E-6</c:v>
                </c:pt>
                <c:pt idx="5">
                  <c:v>6.0132398792296516E-6</c:v>
                </c:pt>
                <c:pt idx="6">
                  <c:v>6.1636501753447993E-6</c:v>
                </c:pt>
                <c:pt idx="7">
                  <c:v>6.3160683320499066E-6</c:v>
                </c:pt>
                <c:pt idx="8">
                  <c:v>6.3958487268113811E-6</c:v>
                </c:pt>
                <c:pt idx="9">
                  <c:v>6.4305478675271584E-6</c:v>
                </c:pt>
                <c:pt idx="10">
                  <c:v>6.4843149584521811E-6</c:v>
                </c:pt>
                <c:pt idx="11">
                  <c:v>6.5330521126738843E-6</c:v>
                </c:pt>
                <c:pt idx="12">
                  <c:v>6.570065345283734E-6</c:v>
                </c:pt>
                <c:pt idx="13">
                  <c:v>6.5257961739893894E-6</c:v>
                </c:pt>
                <c:pt idx="14">
                  <c:v>6.5662927999655337E-6</c:v>
                </c:pt>
                <c:pt idx="15">
                  <c:v>6.5625376825544292E-6</c:v>
                </c:pt>
                <c:pt idx="16">
                  <c:v>6.5361925961414816E-6</c:v>
                </c:pt>
                <c:pt idx="17">
                  <c:v>6.5141783386287494E-6</c:v>
                </c:pt>
                <c:pt idx="18">
                  <c:v>6.5179761718905867E-6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3B-4BE9-A1B6-5EDD8F59E574}"/>
            </c:ext>
          </c:extLst>
        </c:ser>
        <c:ser>
          <c:idx val="8"/>
          <c:order val="8"/>
          <c:tx>
            <c:v>64ha 18% 6m</c:v>
          </c:tx>
          <c:spPr>
            <a:ln>
              <a:solidFill>
                <a:srgbClr val="800080"/>
              </a:solidFill>
            </a:ln>
          </c:spPr>
          <c:marker>
            <c:symbol val="triangl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13'!$H$2:$H$20</c:f>
              <c:numCache>
                <c:formatCode>General</c:formatCode>
                <c:ptCount val="19"/>
                <c:pt idx="0">
                  <c:v>1.9349541091287211E-5</c:v>
                </c:pt>
                <c:pt idx="1">
                  <c:v>1.9292370767609371E-5</c:v>
                </c:pt>
                <c:pt idx="2">
                  <c:v>1.8691265668341111E-5</c:v>
                </c:pt>
                <c:pt idx="3">
                  <c:v>1.79771842339327E-5</c:v>
                </c:pt>
                <c:pt idx="4">
                  <c:v>1.7289022332682321E-5</c:v>
                </c:pt>
                <c:pt idx="5">
                  <c:v>1.6707547027551479E-5</c:v>
                </c:pt>
                <c:pt idx="6">
                  <c:v>1.6092560096232311E-5</c:v>
                </c:pt>
                <c:pt idx="7">
                  <c:v>1.5617232700499189E-5</c:v>
                </c:pt>
                <c:pt idx="8">
                  <c:v>1.5126346746233499E-5</c:v>
                </c:pt>
                <c:pt idx="9">
                  <c:v>1.469535817899277E-5</c:v>
                </c:pt>
                <c:pt idx="10">
                  <c:v>1.4303325700859E-5</c:v>
                </c:pt>
                <c:pt idx="11">
                  <c:v>1.3942113801408829E-5</c:v>
                </c:pt>
                <c:pt idx="12">
                  <c:v>1.360067315488015E-5</c:v>
                </c:pt>
                <c:pt idx="13">
                  <c:v>1.3303537118786661E-5</c:v>
                </c:pt>
                <c:pt idx="14">
                  <c:v>1.2997124159308851E-5</c:v>
                </c:pt>
                <c:pt idx="15">
                  <c:v>1.272899813038641E-5</c:v>
                </c:pt>
                <c:pt idx="16">
                  <c:v>1.245852919561086E-5</c:v>
                </c:pt>
                <c:pt idx="17">
                  <c:v>1.221283626548146E-5</c:v>
                </c:pt>
                <c:pt idx="18">
                  <c:v>1.1970281564116039E-5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43B-4BE9-A1B6-5EDD8F59E574}"/>
            </c:ext>
          </c:extLst>
        </c:ser>
        <c:ser>
          <c:idx val="9"/>
          <c:order val="9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14'!$H$2:$H$20</c:f>
              <c:numCache>
                <c:formatCode>General</c:formatCode>
                <c:ptCount val="19"/>
                <c:pt idx="0">
                  <c:v>2.9191189139885002E-6</c:v>
                </c:pt>
                <c:pt idx="1">
                  <c:v>3.7830909259671209E-6</c:v>
                </c:pt>
                <c:pt idx="2">
                  <c:v>4.3780400489743529E-6</c:v>
                </c:pt>
                <c:pt idx="3">
                  <c:v>4.7942528210159046E-6</c:v>
                </c:pt>
                <c:pt idx="4">
                  <c:v>5.1190439659874623E-6</c:v>
                </c:pt>
                <c:pt idx="5">
                  <c:v>5.3586100081603456E-6</c:v>
                </c:pt>
                <c:pt idx="6">
                  <c:v>5.5392884060858207E-6</c:v>
                </c:pt>
                <c:pt idx="7">
                  <c:v>5.6723799305359346E-6</c:v>
                </c:pt>
                <c:pt idx="8">
                  <c:v>5.8014447432211758E-6</c:v>
                </c:pt>
                <c:pt idx="9">
                  <c:v>5.8854291467947143E-6</c:v>
                </c:pt>
                <c:pt idx="10">
                  <c:v>5.9184140347326342E-6</c:v>
                </c:pt>
                <c:pt idx="11">
                  <c:v>6.0063278958820667E-6</c:v>
                </c:pt>
                <c:pt idx="12">
                  <c:v>6.0141647671083564E-6</c:v>
                </c:pt>
                <c:pt idx="13">
                  <c:v>6.0315521122829208E-6</c:v>
                </c:pt>
                <c:pt idx="14">
                  <c:v>6.068199543178316E-6</c:v>
                </c:pt>
                <c:pt idx="15">
                  <c:v>6.0387675187741786E-6</c:v>
                </c:pt>
                <c:pt idx="16">
                  <c:v>6.0699724064605508E-6</c:v>
                </c:pt>
                <c:pt idx="17">
                  <c:v>6.0713794729852171E-6</c:v>
                </c:pt>
                <c:pt idx="18">
                  <c:v>6.041435936378568E-6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43B-4BE9-A1B6-5EDD8F59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7472"/>
        <c:axId val="149868032"/>
      </c:scatterChart>
      <c:valAx>
        <c:axId val="14985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68032"/>
        <c:crosses val="autoZero"/>
        <c:crossBetween val="midCat"/>
      </c:valAx>
      <c:valAx>
        <c:axId val="149868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Produtividade por Capex [ha/h/R$]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57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64ha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1'!$I$2:$I$20</c:f>
              <c:numCache>
                <c:formatCode>General</c:formatCode>
                <c:ptCount val="19"/>
                <c:pt idx="0">
                  <c:v>97.220819639538846</c:v>
                </c:pt>
                <c:pt idx="1">
                  <c:v>103.5230304787674</c:v>
                </c:pt>
                <c:pt idx="2">
                  <c:v>108.1009199253763</c:v>
                </c:pt>
                <c:pt idx="3">
                  <c:v>112.5290988252119</c:v>
                </c:pt>
                <c:pt idx="4">
                  <c:v>116.2622630468336</c:v>
                </c:pt>
                <c:pt idx="5">
                  <c:v>119.36170345778589</c:v>
                </c:pt>
                <c:pt idx="6">
                  <c:v>122.5952838991543</c:v>
                </c:pt>
                <c:pt idx="7">
                  <c:v>126.2401645925175</c:v>
                </c:pt>
                <c:pt idx="8">
                  <c:v>119.7388523326746</c:v>
                </c:pt>
                <c:pt idx="9">
                  <c:v>132.42566044458371</c:v>
                </c:pt>
                <c:pt idx="10">
                  <c:v>135.57719442314101</c:v>
                </c:pt>
                <c:pt idx="11">
                  <c:v>138.30726861781699</c:v>
                </c:pt>
                <c:pt idx="12">
                  <c:v>130.76473456491789</c:v>
                </c:pt>
                <c:pt idx="13">
                  <c:v>143.75204754326001</c:v>
                </c:pt>
                <c:pt idx="14">
                  <c:v>135.58207262669239</c:v>
                </c:pt>
                <c:pt idx="15">
                  <c:v>150.0775739096155</c:v>
                </c:pt>
                <c:pt idx="16">
                  <c:v>151.88199291132219</c:v>
                </c:pt>
                <c:pt idx="17">
                  <c:v>155.2689893225357</c:v>
                </c:pt>
                <c:pt idx="18">
                  <c:v>157.36700851573869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7-4964-BB42-AA7F425812F8}"/>
            </c:ext>
          </c:extLst>
        </c:ser>
        <c:ser>
          <c:idx val="1"/>
          <c:order val="1"/>
          <c:tx>
            <c:v>64ha 2% 12m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2'!$C$2:$C$20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2'!$I$2:$I$20</c:f>
              <c:numCache>
                <c:formatCode>General</c:formatCode>
                <c:ptCount val="19"/>
                <c:pt idx="0">
                  <c:v>125.0492836403333</c:v>
                </c:pt>
                <c:pt idx="1">
                  <c:v>114.9130633447606</c:v>
                </c:pt>
                <c:pt idx="2">
                  <c:v>116.1946108458868</c:v>
                </c:pt>
                <c:pt idx="3">
                  <c:v>117.91789681722911</c:v>
                </c:pt>
                <c:pt idx="4">
                  <c:v>107.1662149839361</c:v>
                </c:pt>
                <c:pt idx="5">
                  <c:v>108.7584208578934</c:v>
                </c:pt>
                <c:pt idx="6">
                  <c:v>110.11896897545191</c:v>
                </c:pt>
                <c:pt idx="7">
                  <c:v>111.0969785993985</c:v>
                </c:pt>
                <c:pt idx="8">
                  <c:v>112.58484262507601</c:v>
                </c:pt>
                <c:pt idx="9">
                  <c:v>113.4315845166369</c:v>
                </c:pt>
                <c:pt idx="10">
                  <c:v>114.7119498289904</c:v>
                </c:pt>
                <c:pt idx="11">
                  <c:v>115.982189909529</c:v>
                </c:pt>
                <c:pt idx="12">
                  <c:v>117.3710964072841</c:v>
                </c:pt>
                <c:pt idx="13">
                  <c:v>118.5698075782925</c:v>
                </c:pt>
                <c:pt idx="14">
                  <c:v>119.624056428773</c:v>
                </c:pt>
                <c:pt idx="15">
                  <c:v>120.3431281147752</c:v>
                </c:pt>
                <c:pt idx="16">
                  <c:v>121.77947313437581</c:v>
                </c:pt>
                <c:pt idx="17">
                  <c:v>122.86972759721409</c:v>
                </c:pt>
                <c:pt idx="18">
                  <c:v>124.32009203746389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7-4964-BB42-AA7F425812F8}"/>
            </c:ext>
          </c:extLst>
        </c:ser>
        <c:ser>
          <c:idx val="2"/>
          <c:order val="2"/>
          <c:tx>
            <c:v>64ha 6% 6m</c:v>
          </c:tx>
          <c:spPr>
            <a:ln>
              <a:solidFill>
                <a:srgbClr val="00FF00"/>
              </a:solidFill>
            </a:ln>
          </c:spPr>
          <c:marker>
            <c:symbol val="triang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4'!$I$2:$I$20</c:f>
              <c:numCache>
                <c:formatCode>General</c:formatCode>
                <c:ptCount val="19"/>
                <c:pt idx="0">
                  <c:v>66.3218148458337</c:v>
                </c:pt>
                <c:pt idx="1">
                  <c:v>58.709706031801879</c:v>
                </c:pt>
                <c:pt idx="2">
                  <c:v>59.995643542123837</c:v>
                </c:pt>
                <c:pt idx="3">
                  <c:v>61.667389930101152</c:v>
                </c:pt>
                <c:pt idx="4">
                  <c:v>62.544206176668943</c:v>
                </c:pt>
                <c:pt idx="5">
                  <c:v>64.095995836197972</c:v>
                </c:pt>
                <c:pt idx="6">
                  <c:v>65.451688003364481</c:v>
                </c:pt>
                <c:pt idx="7">
                  <c:v>66.432126087079595</c:v>
                </c:pt>
                <c:pt idx="8">
                  <c:v>67.872998798244609</c:v>
                </c:pt>
                <c:pt idx="9">
                  <c:v>68.734155004845618</c:v>
                </c:pt>
                <c:pt idx="10">
                  <c:v>69.978369272008976</c:v>
                </c:pt>
                <c:pt idx="11">
                  <c:v>71.224714242667375</c:v>
                </c:pt>
                <c:pt idx="12">
                  <c:v>72.564540997270058</c:v>
                </c:pt>
                <c:pt idx="13">
                  <c:v>73.733254810535172</c:v>
                </c:pt>
                <c:pt idx="14">
                  <c:v>74.76477156035719</c:v>
                </c:pt>
                <c:pt idx="15">
                  <c:v>75.502150604204971</c:v>
                </c:pt>
                <c:pt idx="16">
                  <c:v>76.881744238069857</c:v>
                </c:pt>
                <c:pt idx="17">
                  <c:v>77.947500981562214</c:v>
                </c:pt>
                <c:pt idx="18">
                  <c:v>79.336577575923869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37-4964-BB42-AA7F425812F8}"/>
            </c:ext>
          </c:extLst>
        </c:ser>
        <c:ser>
          <c:idx val="3"/>
          <c:order val="3"/>
          <c:tx>
            <c:v>64ha 6% 12m</c:v>
          </c:tx>
          <c:spPr>
            <a:ln>
              <a:solidFill>
                <a:srgbClr val="00FF00"/>
              </a:solidFill>
            </a:ln>
          </c:spPr>
          <c:marker>
            <c:symbol val="squar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5'!$C$2:$C$20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5'!$I$2:$I$20</c:f>
              <c:numCache>
                <c:formatCode>General</c:formatCode>
                <c:ptCount val="19"/>
                <c:pt idx="0">
                  <c:v>93.947322804402006</c:v>
                </c:pt>
                <c:pt idx="1">
                  <c:v>82.273696949530148</c:v>
                </c:pt>
                <c:pt idx="2">
                  <c:v>81.47714877465647</c:v>
                </c:pt>
                <c:pt idx="3">
                  <c:v>72.092285156535539</c:v>
                </c:pt>
                <c:pt idx="4">
                  <c:v>72.611795082336585</c:v>
                </c:pt>
                <c:pt idx="5">
                  <c:v>73.188949386630469</c:v>
                </c:pt>
                <c:pt idx="6">
                  <c:v>73.534983628685467</c:v>
                </c:pt>
                <c:pt idx="7">
                  <c:v>74.574919818797724</c:v>
                </c:pt>
                <c:pt idx="8">
                  <c:v>75.310989727135805</c:v>
                </c:pt>
                <c:pt idx="9">
                  <c:v>76.179617065494966</c:v>
                </c:pt>
                <c:pt idx="10">
                  <c:v>76.681462760894959</c:v>
                </c:pt>
                <c:pt idx="11">
                  <c:v>67.067295087909002</c:v>
                </c:pt>
                <c:pt idx="12">
                  <c:v>66.804787642155475</c:v>
                </c:pt>
                <c:pt idx="13">
                  <c:v>68.926671533024148</c:v>
                </c:pt>
                <c:pt idx="14">
                  <c:v>70.053822321991248</c:v>
                </c:pt>
                <c:pt idx="15">
                  <c:v>70.693202144036704</c:v>
                </c:pt>
                <c:pt idx="16">
                  <c:v>71.30337069689331</c:v>
                </c:pt>
                <c:pt idx="17">
                  <c:v>72.303782884438704</c:v>
                </c:pt>
                <c:pt idx="18">
                  <c:v>73.062251418907806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37-4964-BB42-AA7F425812F8}"/>
            </c:ext>
          </c:extLst>
        </c:ser>
        <c:ser>
          <c:idx val="4"/>
          <c:order val="4"/>
          <c:tx>
            <c:v>64ha 10% 6m</c:v>
          </c:tx>
          <c:spPr>
            <a:ln>
              <a:solidFill>
                <a:srgbClr val="FFA500"/>
              </a:solidFill>
            </a:ln>
          </c:spPr>
          <c:marker>
            <c:symbol val="triangl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7'!$C$2:$C$20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7'!$I$2:$I$20</c:f>
              <c:numCache>
                <c:formatCode>General</c:formatCode>
                <c:ptCount val="19"/>
                <c:pt idx="0">
                  <c:v>199.918471140587</c:v>
                </c:pt>
                <c:pt idx="1">
                  <c:v>174.02436036434759</c:v>
                </c:pt>
                <c:pt idx="2">
                  <c:v>162.22676686125169</c:v>
                </c:pt>
                <c:pt idx="3">
                  <c:v>161.7118415355439</c:v>
                </c:pt>
                <c:pt idx="4">
                  <c:v>152.8330134782033</c:v>
                </c:pt>
                <c:pt idx="5">
                  <c:v>154.39580701107681</c:v>
                </c:pt>
                <c:pt idx="6">
                  <c:v>156.33728037433659</c:v>
                </c:pt>
                <c:pt idx="7">
                  <c:v>158.10633168666681</c:v>
                </c:pt>
                <c:pt idx="8">
                  <c:v>160.03861509979839</c:v>
                </c:pt>
                <c:pt idx="9">
                  <c:v>160.002147682725</c:v>
                </c:pt>
                <c:pt idx="10">
                  <c:v>163.74898588831269</c:v>
                </c:pt>
                <c:pt idx="11">
                  <c:v>155.12929332762499</c:v>
                </c:pt>
                <c:pt idx="12">
                  <c:v>158.0463592580127</c:v>
                </c:pt>
                <c:pt idx="13">
                  <c:v>160.2882984759799</c:v>
                </c:pt>
                <c:pt idx="14">
                  <c:v>161.95649211037011</c:v>
                </c:pt>
                <c:pt idx="15">
                  <c:v>164.45524193836869</c:v>
                </c:pt>
                <c:pt idx="16">
                  <c:v>166.24683538441741</c:v>
                </c:pt>
                <c:pt idx="17">
                  <c:v>168.8450652446993</c:v>
                </c:pt>
                <c:pt idx="18">
                  <c:v>171.42334095097809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37-4964-BB42-AA7F425812F8}"/>
            </c:ext>
          </c:extLst>
        </c:ser>
        <c:ser>
          <c:idx val="5"/>
          <c:order val="5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8'!$I$2:$I$20</c:f>
              <c:numCache>
                <c:formatCode>General</c:formatCode>
                <c:ptCount val="19"/>
                <c:pt idx="0">
                  <c:v>144.4407347418977</c:v>
                </c:pt>
                <c:pt idx="1">
                  <c:v>116.767030214909</c:v>
                </c:pt>
                <c:pt idx="2">
                  <c:v>103.3112421091957</c:v>
                </c:pt>
                <c:pt idx="3">
                  <c:v>92.157293066970652</c:v>
                </c:pt>
                <c:pt idx="4">
                  <c:v>91.274301993860689</c:v>
                </c:pt>
                <c:pt idx="5">
                  <c:v>90.906655773018699</c:v>
                </c:pt>
                <c:pt idx="6">
                  <c:v>81.310840098997446</c:v>
                </c:pt>
                <c:pt idx="7">
                  <c:v>81.175397381740154</c:v>
                </c:pt>
                <c:pt idx="8">
                  <c:v>81.663835679553372</c:v>
                </c:pt>
                <c:pt idx="9">
                  <c:v>81.991553927043682</c:v>
                </c:pt>
                <c:pt idx="10">
                  <c:v>82.642642718983438</c:v>
                </c:pt>
                <c:pt idx="11">
                  <c:v>83.139578620320151</c:v>
                </c:pt>
                <c:pt idx="12">
                  <c:v>83.810602142865164</c:v>
                </c:pt>
                <c:pt idx="13">
                  <c:v>84.65851299535214</c:v>
                </c:pt>
                <c:pt idx="14">
                  <c:v>85.573692366565112</c:v>
                </c:pt>
                <c:pt idx="15">
                  <c:v>86.104862870901769</c:v>
                </c:pt>
                <c:pt idx="16">
                  <c:v>86.457712196970519</c:v>
                </c:pt>
                <c:pt idx="17">
                  <c:v>87.429799797730439</c:v>
                </c:pt>
                <c:pt idx="18">
                  <c:v>88.231527538552101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37-4964-BB42-AA7F425812F8}"/>
            </c:ext>
          </c:extLst>
        </c:ser>
        <c:ser>
          <c:idx val="6"/>
          <c:order val="6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10'!$I$2:$I$20</c:f>
              <c:numCache>
                <c:formatCode>General</c:formatCode>
                <c:ptCount val="19"/>
                <c:pt idx="0">
                  <c:v>254.5023844587752</c:v>
                </c:pt>
                <c:pt idx="1">
                  <c:v>218.33480161600889</c:v>
                </c:pt>
                <c:pt idx="2">
                  <c:v>192.02854000231099</c:v>
                </c:pt>
                <c:pt idx="3">
                  <c:v>188.95601862366459</c:v>
                </c:pt>
                <c:pt idx="4">
                  <c:v>177.60742438804189</c:v>
                </c:pt>
                <c:pt idx="5">
                  <c:v>177.48269390453521</c:v>
                </c:pt>
                <c:pt idx="6">
                  <c:v>177.6459064610155</c:v>
                </c:pt>
                <c:pt idx="7">
                  <c:v>169.67144120760869</c:v>
                </c:pt>
                <c:pt idx="8">
                  <c:v>170.99892011459741</c:v>
                </c:pt>
                <c:pt idx="9">
                  <c:v>172.21948539145799</c:v>
                </c:pt>
                <c:pt idx="10">
                  <c:v>173.33786781693709</c:v>
                </c:pt>
                <c:pt idx="11">
                  <c:v>175.88241829013191</c:v>
                </c:pt>
                <c:pt idx="12">
                  <c:v>177.83594898618631</c:v>
                </c:pt>
                <c:pt idx="13">
                  <c:v>179.02304951088749</c:v>
                </c:pt>
                <c:pt idx="14">
                  <c:v>180.6384162270823</c:v>
                </c:pt>
                <c:pt idx="15">
                  <c:v>183.93636547001961</c:v>
                </c:pt>
                <c:pt idx="16">
                  <c:v>185.87600358635891</c:v>
                </c:pt>
                <c:pt idx="17">
                  <c:v>187.9961357532579</c:v>
                </c:pt>
                <c:pt idx="18">
                  <c:v>190.02911352070129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37-4964-BB42-AA7F425812F8}"/>
            </c:ext>
          </c:extLst>
        </c:ser>
        <c:ser>
          <c:idx val="7"/>
          <c:order val="7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11'!$I$2:$I$20</c:f>
              <c:numCache>
                <c:formatCode>General</c:formatCode>
                <c:ptCount val="19"/>
                <c:pt idx="0">
                  <c:v>190.850686690424</c:v>
                </c:pt>
                <c:pt idx="1">
                  <c:v>145.19098694046741</c:v>
                </c:pt>
                <c:pt idx="2">
                  <c:v>127.3733715587836</c:v>
                </c:pt>
                <c:pt idx="3">
                  <c:v>113.43434164636361</c:v>
                </c:pt>
                <c:pt idx="4">
                  <c:v>111.0287668857254</c:v>
                </c:pt>
                <c:pt idx="5">
                  <c:v>99.748951551186508</c:v>
                </c:pt>
                <c:pt idx="6">
                  <c:v>99.155323453042271</c:v>
                </c:pt>
                <c:pt idx="7">
                  <c:v>98.370136477967378</c:v>
                </c:pt>
                <c:pt idx="8">
                  <c:v>98.400376825952804</c:v>
                </c:pt>
                <c:pt idx="9">
                  <c:v>98.873835067393983</c:v>
                </c:pt>
                <c:pt idx="10">
                  <c:v>99.043805025412126</c:v>
                </c:pt>
                <c:pt idx="11">
                  <c:v>88.903616448068121</c:v>
                </c:pt>
                <c:pt idx="12">
                  <c:v>89.265778071732981</c:v>
                </c:pt>
                <c:pt idx="13">
                  <c:v>90.357947699732492</c:v>
                </c:pt>
                <c:pt idx="14">
                  <c:v>90.374680424651856</c:v>
                </c:pt>
                <c:pt idx="15">
                  <c:v>90.930111290843925</c:v>
                </c:pt>
                <c:pt idx="16">
                  <c:v>91.700264879724045</c:v>
                </c:pt>
                <c:pt idx="17">
                  <c:v>92.430240127996683</c:v>
                </c:pt>
                <c:pt idx="18">
                  <c:v>92.839465592891671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37-4964-BB42-AA7F425812F8}"/>
            </c:ext>
          </c:extLst>
        </c:ser>
        <c:ser>
          <c:idx val="8"/>
          <c:order val="8"/>
          <c:tx>
            <c:v>64ha 18% 6m</c:v>
          </c:tx>
          <c:spPr>
            <a:ln>
              <a:solidFill>
                <a:srgbClr val="800080"/>
              </a:solidFill>
            </a:ln>
          </c:spPr>
          <c:marker>
            <c:symbol val="triangl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13'!$I$2:$I$20</c:f>
              <c:numCache>
                <c:formatCode>General</c:formatCode>
                <c:ptCount val="19"/>
                <c:pt idx="0">
                  <c:v>368.75136631774859</c:v>
                </c:pt>
                <c:pt idx="1">
                  <c:v>328.40527806770882</c:v>
                </c:pt>
                <c:pt idx="2">
                  <c:v>316.27493253726601</c:v>
                </c:pt>
                <c:pt idx="3">
                  <c:v>307.37479293372479</c:v>
                </c:pt>
                <c:pt idx="4">
                  <c:v>298.27263562931279</c:v>
                </c:pt>
                <c:pt idx="5">
                  <c:v>300.31876143853589</c:v>
                </c:pt>
                <c:pt idx="6">
                  <c:v>304.06530547983681</c:v>
                </c:pt>
                <c:pt idx="7">
                  <c:v>295.74806554784652</c:v>
                </c:pt>
                <c:pt idx="8">
                  <c:v>299.26328528229021</c:v>
                </c:pt>
                <c:pt idx="9">
                  <c:v>302.51812645360752</c:v>
                </c:pt>
                <c:pt idx="10">
                  <c:v>306.12234526170471</c:v>
                </c:pt>
                <c:pt idx="11">
                  <c:v>310.12490872173561</c:v>
                </c:pt>
                <c:pt idx="12">
                  <c:v>313.46826360667308</c:v>
                </c:pt>
                <c:pt idx="13">
                  <c:v>317.08040268089911</c:v>
                </c:pt>
                <c:pt idx="14">
                  <c:v>320.87837692073612</c:v>
                </c:pt>
                <c:pt idx="15">
                  <c:v>324.05903657623958</c:v>
                </c:pt>
                <c:pt idx="16">
                  <c:v>328.2406816164779</c:v>
                </c:pt>
                <c:pt idx="17">
                  <c:v>332.25244498875298</c:v>
                </c:pt>
                <c:pt idx="18">
                  <c:v>336.39697964022002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7-4964-BB42-AA7F425812F8}"/>
            </c:ext>
          </c:extLst>
        </c:ser>
        <c:ser>
          <c:idx val="9"/>
          <c:order val="9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14'!$I$2:$I$20</c:f>
              <c:numCache>
                <c:formatCode>General</c:formatCode>
                <c:ptCount val="19"/>
                <c:pt idx="0">
                  <c:v>243.34060573769821</c:v>
                </c:pt>
                <c:pt idx="1">
                  <c:v>185.7344489136353</c:v>
                </c:pt>
                <c:pt idx="2">
                  <c:v>153.32999227120189</c:v>
                </c:pt>
                <c:pt idx="3">
                  <c:v>136.54404943518219</c:v>
                </c:pt>
                <c:pt idx="4">
                  <c:v>122.21517654724011</c:v>
                </c:pt>
                <c:pt idx="5">
                  <c:v>119.3767814618347</c:v>
                </c:pt>
                <c:pt idx="6">
                  <c:v>117.6826533700148</c:v>
                </c:pt>
                <c:pt idx="7">
                  <c:v>106.7957369088128</c:v>
                </c:pt>
                <c:pt idx="8">
                  <c:v>105.74678626894649</c:v>
                </c:pt>
                <c:pt idx="9">
                  <c:v>105.3510960825737</c:v>
                </c:pt>
                <c:pt idx="10">
                  <c:v>105.7277262286305</c:v>
                </c:pt>
                <c:pt idx="11">
                  <c:v>105.1226810135024</c:v>
                </c:pt>
                <c:pt idx="12">
                  <c:v>105.71454655168</c:v>
                </c:pt>
                <c:pt idx="13">
                  <c:v>106.1414611757051</c:v>
                </c:pt>
                <c:pt idx="14">
                  <c:v>106.39542923916829</c:v>
                </c:pt>
                <c:pt idx="15">
                  <c:v>107.4133397539712</c:v>
                </c:pt>
                <c:pt idx="16">
                  <c:v>107.5176681659911</c:v>
                </c:pt>
                <c:pt idx="17">
                  <c:v>108.0196314314739</c:v>
                </c:pt>
                <c:pt idx="18">
                  <c:v>109.0280169839897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7-4964-BB42-AA7F42581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24160"/>
        <c:axId val="205619840"/>
      </c:scatterChart>
      <c:valAx>
        <c:axId val="20562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19840"/>
        <c:crosses val="autoZero"/>
        <c:crossBetween val="midCat"/>
      </c:valAx>
      <c:valAx>
        <c:axId val="205619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Preço total por ha real [R$/ha]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24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25400</xdr:rowOff>
    </xdr:from>
    <xdr:to>
      <xdr:col>10</xdr:col>
      <xdr:colOff>508000</xdr:colOff>
      <xdr:row>24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D5EB42-79A9-7D99-0CCA-DE14CA709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10</xdr:row>
      <xdr:rowOff>82550</xdr:rowOff>
    </xdr:from>
    <xdr:to>
      <xdr:col>20</xdr:col>
      <xdr:colOff>279400</xdr:colOff>
      <xdr:row>30</xdr:row>
      <xdr:rowOff>82550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05F198-25E3-7123-188F-C7A6AD8DD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488950</xdr:colOff>
      <xdr:row>5</xdr:row>
      <xdr:rowOff>165100</xdr:rowOff>
    </xdr:from>
    <xdr:to>
      <xdr:col>17</xdr:col>
      <xdr:colOff>133350</xdr:colOff>
      <xdr:row>25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C4388F-06DE-F863-1ABF-BDB96613D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78C-8903-498E-A3D8-0ABF8CCC0392}">
  <sheetPr codeName="Planilha1"/>
  <dimension ref="A1"/>
  <sheetViews>
    <sheetView tabSelected="1" topLeftCell="A4" zoomScale="150" zoomScaleNormal="15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6DFB-33AF-4F5E-9898-1AA64862C836}">
  <sheetPr codeName="Planilha2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</row>
    <row r="2" spans="1:20" x14ac:dyDescent="0.25">
      <c r="A2" t="s">
        <v>14</v>
      </c>
      <c r="B2">
        <v>4.7542999999999997</v>
      </c>
      <c r="C2">
        <v>10</v>
      </c>
      <c r="D2">
        <v>1</v>
      </c>
      <c r="E2">
        <v>81</v>
      </c>
      <c r="F2">
        <v>18.489999999999998</v>
      </c>
      <c r="G2">
        <v>0</v>
      </c>
      <c r="H2">
        <v>5.7971458031643788E-6</v>
      </c>
      <c r="I2">
        <v>97.220819639538846</v>
      </c>
      <c r="J2">
        <v>13.69</v>
      </c>
      <c r="K2">
        <v>3.0427519999999997</v>
      </c>
      <c r="L2">
        <v>64</v>
      </c>
      <c r="M2">
        <v>2</v>
      </c>
      <c r="N2">
        <v>97220.819639538851</v>
      </c>
      <c r="T2">
        <v>20</v>
      </c>
    </row>
    <row r="3" spans="1:20" x14ac:dyDescent="0.25">
      <c r="A3" t="s">
        <v>15</v>
      </c>
      <c r="B3">
        <v>5.0651000000000002</v>
      </c>
      <c r="C3">
        <v>15</v>
      </c>
      <c r="D3">
        <v>2</v>
      </c>
      <c r="E3">
        <v>54</v>
      </c>
      <c r="F3">
        <v>17.440000000000001</v>
      </c>
      <c r="G3">
        <v>0</v>
      </c>
      <c r="H3">
        <v>5.9643707315080976E-6</v>
      </c>
      <c r="I3">
        <v>103.5230304787674</v>
      </c>
      <c r="J3">
        <v>19.38</v>
      </c>
      <c r="K3">
        <v>3.2416640000000001</v>
      </c>
      <c r="N3">
        <v>103523.0304787674</v>
      </c>
    </row>
    <row r="4" spans="1:20" x14ac:dyDescent="0.25">
      <c r="A4" t="s">
        <v>16</v>
      </c>
      <c r="B4">
        <v>5.2111999999999998</v>
      </c>
      <c r="C4">
        <v>20</v>
      </c>
      <c r="D4">
        <v>2</v>
      </c>
      <c r="E4">
        <v>41</v>
      </c>
      <c r="F4">
        <v>16.940000000000001</v>
      </c>
      <c r="G4">
        <v>0</v>
      </c>
      <c r="H4">
        <v>5.9695026827533811E-6</v>
      </c>
      <c r="I4">
        <v>108.1009199253763</v>
      </c>
      <c r="J4">
        <v>24.79</v>
      </c>
      <c r="K4">
        <v>3.3351679999999999</v>
      </c>
      <c r="N4">
        <v>108100.91992537631</v>
      </c>
    </row>
    <row r="5" spans="1:20" x14ac:dyDescent="0.25">
      <c r="A5" t="s">
        <v>17</v>
      </c>
      <c r="B5">
        <v>5.2952000000000004</v>
      </c>
      <c r="C5">
        <v>25</v>
      </c>
      <c r="D5">
        <v>3</v>
      </c>
      <c r="E5">
        <v>33</v>
      </c>
      <c r="F5">
        <v>16.63</v>
      </c>
      <c r="G5">
        <v>0</v>
      </c>
      <c r="H5">
        <v>5.9271386467379759E-6</v>
      </c>
      <c r="I5">
        <v>112.5290988252119</v>
      </c>
      <c r="J5">
        <v>30.24</v>
      </c>
      <c r="K5">
        <v>3.3889280000000004</v>
      </c>
      <c r="N5">
        <v>112529.0988252119</v>
      </c>
    </row>
    <row r="6" spans="1:20" x14ac:dyDescent="0.25">
      <c r="A6" t="s">
        <v>18</v>
      </c>
      <c r="B6">
        <v>5.3419999999999996</v>
      </c>
      <c r="C6">
        <v>30</v>
      </c>
      <c r="D6">
        <v>3</v>
      </c>
      <c r="E6">
        <v>28</v>
      </c>
      <c r="F6">
        <v>16.440000000000001</v>
      </c>
      <c r="G6">
        <v>0</v>
      </c>
      <c r="H6">
        <v>5.8608056037002557E-6</v>
      </c>
      <c r="I6">
        <v>116.2622630468336</v>
      </c>
      <c r="J6">
        <v>35.229999999999997</v>
      </c>
      <c r="K6">
        <v>3.4188799999999997</v>
      </c>
      <c r="N6">
        <v>116262.2630468336</v>
      </c>
    </row>
    <row r="7" spans="1:20" x14ac:dyDescent="0.25">
      <c r="A7" t="s">
        <v>19</v>
      </c>
      <c r="B7">
        <v>5.4074</v>
      </c>
      <c r="C7">
        <v>35</v>
      </c>
      <c r="D7">
        <v>4</v>
      </c>
      <c r="E7">
        <v>24</v>
      </c>
      <c r="F7">
        <v>16.190000000000001</v>
      </c>
      <c r="G7">
        <v>0</v>
      </c>
      <c r="H7">
        <v>5.8278655989795373E-6</v>
      </c>
      <c r="I7">
        <v>119.36170345778589</v>
      </c>
      <c r="J7">
        <v>40.47</v>
      </c>
      <c r="K7">
        <v>3.4607359999999998</v>
      </c>
      <c r="N7">
        <v>119361.7034577859</v>
      </c>
    </row>
    <row r="8" spans="1:20" x14ac:dyDescent="0.25">
      <c r="A8" t="s">
        <v>20</v>
      </c>
      <c r="B8">
        <v>5.4115000000000002</v>
      </c>
      <c r="C8">
        <v>40</v>
      </c>
      <c r="D8">
        <v>4</v>
      </c>
      <c r="E8">
        <v>21</v>
      </c>
      <c r="F8">
        <v>16.14</v>
      </c>
      <c r="G8">
        <v>6</v>
      </c>
      <c r="H8">
        <v>5.7393132569134802E-6</v>
      </c>
      <c r="I8">
        <v>122.5952838991543</v>
      </c>
      <c r="J8">
        <v>46.12</v>
      </c>
      <c r="K8">
        <v>3.4633600000000002</v>
      </c>
      <c r="N8">
        <v>122595.2838991543</v>
      </c>
    </row>
    <row r="9" spans="1:20" x14ac:dyDescent="0.25">
      <c r="A9" t="s">
        <v>21</v>
      </c>
      <c r="B9">
        <v>5.4215</v>
      </c>
      <c r="C9">
        <v>45</v>
      </c>
      <c r="D9">
        <v>5</v>
      </c>
      <c r="E9">
        <v>19</v>
      </c>
      <c r="F9">
        <v>16.07</v>
      </c>
      <c r="G9">
        <v>1</v>
      </c>
      <c r="H9">
        <v>5.6661092203409619E-6</v>
      </c>
      <c r="I9">
        <v>126.2401645925175</v>
      </c>
      <c r="J9">
        <v>50.74</v>
      </c>
      <c r="K9">
        <v>3.46976</v>
      </c>
      <c r="N9">
        <v>126240.1645925175</v>
      </c>
    </row>
    <row r="10" spans="1:20" x14ac:dyDescent="0.25">
      <c r="A10" t="s">
        <v>22</v>
      </c>
      <c r="B10">
        <v>5.4256000000000002</v>
      </c>
      <c r="C10">
        <v>50</v>
      </c>
      <c r="D10">
        <v>5</v>
      </c>
      <c r="E10">
        <v>19</v>
      </c>
      <c r="F10">
        <v>15.97</v>
      </c>
      <c r="G10">
        <v>14</v>
      </c>
      <c r="H10">
        <v>5.594099311998297E-6</v>
      </c>
      <c r="I10">
        <v>119.7388523326746</v>
      </c>
      <c r="J10">
        <v>50.44</v>
      </c>
      <c r="K10">
        <v>3.4723839999999999</v>
      </c>
      <c r="N10">
        <v>119738.85233267461</v>
      </c>
    </row>
    <row r="11" spans="1:20" x14ac:dyDescent="0.25">
      <c r="A11" t="s">
        <v>23</v>
      </c>
      <c r="B11">
        <v>5.4242999999999997</v>
      </c>
      <c r="C11">
        <v>55</v>
      </c>
      <c r="D11">
        <v>6</v>
      </c>
      <c r="E11">
        <v>16</v>
      </c>
      <c r="F11">
        <v>15.97</v>
      </c>
      <c r="G11">
        <v>8</v>
      </c>
      <c r="H11">
        <v>5.5227633112980822E-6</v>
      </c>
      <c r="I11">
        <v>132.42566044458371</v>
      </c>
      <c r="J11">
        <v>59.88</v>
      </c>
      <c r="K11">
        <v>3.471552</v>
      </c>
      <c r="N11">
        <v>132425.66044458369</v>
      </c>
    </row>
    <row r="12" spans="1:20" x14ac:dyDescent="0.25">
      <c r="A12" t="s">
        <v>24</v>
      </c>
      <c r="B12">
        <v>5.4169999999999998</v>
      </c>
      <c r="C12">
        <v>60</v>
      </c>
      <c r="D12">
        <v>8</v>
      </c>
      <c r="E12">
        <v>15</v>
      </c>
      <c r="F12">
        <v>15.94</v>
      </c>
      <c r="G12">
        <v>0</v>
      </c>
      <c r="H12">
        <v>5.4507206681877442E-6</v>
      </c>
      <c r="I12">
        <v>135.57719442314101</v>
      </c>
      <c r="J12">
        <v>63.78</v>
      </c>
      <c r="K12">
        <v>3.4668799999999997</v>
      </c>
      <c r="N12">
        <v>135577.19442314099</v>
      </c>
    </row>
    <row r="13" spans="1:20" x14ac:dyDescent="0.25">
      <c r="A13" t="s">
        <v>25</v>
      </c>
      <c r="B13">
        <v>5.4164000000000003</v>
      </c>
      <c r="C13">
        <v>65</v>
      </c>
      <c r="D13">
        <v>8</v>
      </c>
      <c r="E13">
        <v>14</v>
      </c>
      <c r="F13">
        <v>15.9</v>
      </c>
      <c r="G13">
        <v>2</v>
      </c>
      <c r="H13">
        <v>5.3900416546971562E-6</v>
      </c>
      <c r="I13">
        <v>138.30726861781699</v>
      </c>
      <c r="J13">
        <v>68.150000000000006</v>
      </c>
      <c r="K13">
        <v>3.4664960000000002</v>
      </c>
      <c r="N13">
        <v>138307.268617817</v>
      </c>
    </row>
    <row r="14" spans="1:20" x14ac:dyDescent="0.25">
      <c r="A14" t="s">
        <v>26</v>
      </c>
      <c r="B14">
        <v>5.4275000000000002</v>
      </c>
      <c r="C14">
        <v>70</v>
      </c>
      <c r="D14">
        <v>10</v>
      </c>
      <c r="E14">
        <v>13</v>
      </c>
      <c r="F14">
        <v>15.82</v>
      </c>
      <c r="G14">
        <v>0</v>
      </c>
      <c r="H14">
        <v>5.3448191108004649E-6</v>
      </c>
      <c r="I14">
        <v>130.76473456491789</v>
      </c>
      <c r="J14">
        <v>73.02</v>
      </c>
      <c r="K14">
        <v>3.4736000000000002</v>
      </c>
      <c r="N14">
        <v>130764.7345649179</v>
      </c>
    </row>
    <row r="15" spans="1:20" x14ac:dyDescent="0.25">
      <c r="A15" t="s">
        <v>27</v>
      </c>
      <c r="B15">
        <v>5.4173</v>
      </c>
      <c r="C15">
        <v>75</v>
      </c>
      <c r="D15">
        <v>10</v>
      </c>
      <c r="E15">
        <v>12</v>
      </c>
      <c r="F15">
        <v>15.82</v>
      </c>
      <c r="G15">
        <v>3</v>
      </c>
      <c r="H15">
        <v>5.2820444969075764E-6</v>
      </c>
      <c r="I15">
        <v>143.75204754326001</v>
      </c>
      <c r="J15">
        <v>79.08</v>
      </c>
      <c r="K15">
        <v>3.4670719999999999</v>
      </c>
      <c r="N15">
        <v>143752.04754326001</v>
      </c>
    </row>
    <row r="16" spans="1:20" x14ac:dyDescent="0.25">
      <c r="A16" t="s">
        <v>28</v>
      </c>
      <c r="B16">
        <v>5.4253999999999998</v>
      </c>
      <c r="C16">
        <v>80</v>
      </c>
      <c r="D16">
        <v>12</v>
      </c>
      <c r="E16">
        <v>11</v>
      </c>
      <c r="F16">
        <v>15.75</v>
      </c>
      <c r="G16">
        <v>0</v>
      </c>
      <c r="H16">
        <v>5.240169004020505E-6</v>
      </c>
      <c r="I16">
        <v>135.58207262669239</v>
      </c>
      <c r="J16">
        <v>85.92</v>
      </c>
      <c r="K16">
        <v>3.4722559999999998</v>
      </c>
      <c r="N16">
        <v>135582.07262669239</v>
      </c>
    </row>
    <row r="17" spans="1:14" x14ac:dyDescent="0.25">
      <c r="A17" t="s">
        <v>29</v>
      </c>
      <c r="B17">
        <v>5.3893000000000004</v>
      </c>
      <c r="C17">
        <v>85</v>
      </c>
      <c r="D17">
        <v>13</v>
      </c>
      <c r="E17">
        <v>11</v>
      </c>
      <c r="F17">
        <v>15.81</v>
      </c>
      <c r="G17">
        <v>0</v>
      </c>
      <c r="H17">
        <v>5.1585426601990324E-6</v>
      </c>
      <c r="I17">
        <v>150.0775739096155</v>
      </c>
      <c r="J17">
        <v>86.24</v>
      </c>
      <c r="K17">
        <v>3.4491520000000002</v>
      </c>
      <c r="N17">
        <v>150077.57390961549</v>
      </c>
    </row>
    <row r="18" spans="1:14" x14ac:dyDescent="0.25">
      <c r="A18" t="s">
        <v>30</v>
      </c>
      <c r="B18">
        <v>5.4038000000000004</v>
      </c>
      <c r="C18">
        <v>90</v>
      </c>
      <c r="D18">
        <v>14</v>
      </c>
      <c r="E18">
        <v>10</v>
      </c>
      <c r="F18">
        <v>15.73</v>
      </c>
      <c r="G18">
        <v>0</v>
      </c>
      <c r="H18">
        <v>5.1279476104168734E-6</v>
      </c>
      <c r="I18">
        <v>151.88199291132219</v>
      </c>
      <c r="J18">
        <v>94.38</v>
      </c>
      <c r="K18">
        <v>3.4584320000000002</v>
      </c>
      <c r="N18">
        <v>151881.99291132219</v>
      </c>
    </row>
    <row r="19" spans="1:14" x14ac:dyDescent="0.25">
      <c r="A19" t="s">
        <v>31</v>
      </c>
      <c r="B19">
        <v>5.3826000000000001</v>
      </c>
      <c r="C19">
        <v>95</v>
      </c>
      <c r="D19">
        <v>15</v>
      </c>
      <c r="E19">
        <v>10</v>
      </c>
      <c r="F19">
        <v>15.74</v>
      </c>
      <c r="G19">
        <v>0</v>
      </c>
      <c r="H19">
        <v>5.0656943128860102E-6</v>
      </c>
      <c r="I19">
        <v>155.2689893225357</v>
      </c>
      <c r="J19">
        <v>94.42</v>
      </c>
      <c r="K19">
        <v>3.4448639999999999</v>
      </c>
      <c r="N19">
        <v>155268.98932253569</v>
      </c>
    </row>
    <row r="20" spans="1:14" x14ac:dyDescent="0.25">
      <c r="A20" t="s">
        <v>32</v>
      </c>
      <c r="B20">
        <v>5.3841000000000001</v>
      </c>
      <c r="C20">
        <v>100</v>
      </c>
      <c r="D20">
        <v>16</v>
      </c>
      <c r="E20">
        <v>9</v>
      </c>
      <c r="F20">
        <v>15.71</v>
      </c>
      <c r="G20">
        <v>0</v>
      </c>
      <c r="H20">
        <v>5.0269206152434593E-6</v>
      </c>
      <c r="I20">
        <v>157.36700851573869</v>
      </c>
      <c r="J20">
        <v>104.71</v>
      </c>
      <c r="K20">
        <v>3.445824</v>
      </c>
      <c r="N20">
        <v>157367.00851573871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5582-5BA1-405C-A383-92666BA44416}">
  <sheetPr codeName="Planilha3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33</v>
      </c>
    </row>
    <row r="2" spans="1:20" x14ac:dyDescent="0.25">
      <c r="A2" t="s">
        <v>14</v>
      </c>
      <c r="B2">
        <v>4.8323</v>
      </c>
      <c r="C2">
        <v>10</v>
      </c>
      <c r="D2">
        <v>1</v>
      </c>
      <c r="E2">
        <v>122</v>
      </c>
      <c r="F2">
        <v>17.690000000000001</v>
      </c>
      <c r="G2">
        <v>0</v>
      </c>
      <c r="H2">
        <v>4.6078645483652282E-5</v>
      </c>
      <c r="I2">
        <v>125.0492836403333</v>
      </c>
      <c r="J2">
        <v>8.6999999999999993</v>
      </c>
      <c r="K2">
        <v>4.8323</v>
      </c>
      <c r="L2">
        <v>100</v>
      </c>
      <c r="M2">
        <v>2</v>
      </c>
      <c r="N2">
        <v>125049.28364033331</v>
      </c>
      <c r="T2">
        <v>20</v>
      </c>
    </row>
    <row r="3" spans="1:20" x14ac:dyDescent="0.25">
      <c r="A3" t="s">
        <v>15</v>
      </c>
      <c r="B3">
        <v>5.4169999999999998</v>
      </c>
      <c r="C3">
        <v>15</v>
      </c>
      <c r="D3">
        <v>1</v>
      </c>
      <c r="E3">
        <v>82</v>
      </c>
      <c r="F3">
        <v>15.85</v>
      </c>
      <c r="G3">
        <v>0</v>
      </c>
      <c r="H3">
        <v>4.3860650710597212E-5</v>
      </c>
      <c r="I3">
        <v>114.9130633447606</v>
      </c>
      <c r="J3">
        <v>11.6</v>
      </c>
      <c r="K3">
        <v>5.4169999999999989</v>
      </c>
      <c r="N3">
        <v>114913.06334476059</v>
      </c>
    </row>
    <row r="4" spans="1:20" x14ac:dyDescent="0.25">
      <c r="A4" t="s">
        <v>16</v>
      </c>
      <c r="B4">
        <v>5.7381000000000002</v>
      </c>
      <c r="C4">
        <v>20</v>
      </c>
      <c r="D4">
        <v>1</v>
      </c>
      <c r="E4">
        <v>62</v>
      </c>
      <c r="F4">
        <v>14.92</v>
      </c>
      <c r="G4">
        <v>1</v>
      </c>
      <c r="H4">
        <v>4.1370241670784227E-5</v>
      </c>
      <c r="I4">
        <v>116.1946108458868</v>
      </c>
      <c r="J4">
        <v>14.44</v>
      </c>
      <c r="K4">
        <v>5.7381000000000002</v>
      </c>
      <c r="N4">
        <v>116194.6108458868</v>
      </c>
    </row>
    <row r="5" spans="1:20" x14ac:dyDescent="0.25">
      <c r="A5" t="s">
        <v>17</v>
      </c>
      <c r="B5">
        <v>5.9198000000000004</v>
      </c>
      <c r="C5">
        <v>25</v>
      </c>
      <c r="D5">
        <v>2</v>
      </c>
      <c r="E5">
        <v>50</v>
      </c>
      <c r="F5">
        <v>14.4</v>
      </c>
      <c r="G5">
        <v>0</v>
      </c>
      <c r="H5">
        <v>3.9006463815575572E-5</v>
      </c>
      <c r="I5">
        <v>117.91789681722911</v>
      </c>
      <c r="J5">
        <v>17.28</v>
      </c>
      <c r="K5">
        <v>5.9198000000000004</v>
      </c>
      <c r="N5">
        <v>117917.89681722911</v>
      </c>
    </row>
    <row r="6" spans="1:20" x14ac:dyDescent="0.25">
      <c r="A6" t="s">
        <v>18</v>
      </c>
      <c r="B6">
        <v>6.1045999999999996</v>
      </c>
      <c r="C6">
        <v>30</v>
      </c>
      <c r="D6">
        <v>2</v>
      </c>
      <c r="E6">
        <v>42</v>
      </c>
      <c r="F6">
        <v>13.88</v>
      </c>
      <c r="G6">
        <v>0</v>
      </c>
      <c r="H6">
        <v>3.7372106416944322E-5</v>
      </c>
      <c r="I6">
        <v>107.1662149839361</v>
      </c>
      <c r="J6">
        <v>19.829999999999998</v>
      </c>
      <c r="K6">
        <v>6.1045999999999996</v>
      </c>
      <c r="N6">
        <v>107166.21498393609</v>
      </c>
    </row>
    <row r="7" spans="1:20" x14ac:dyDescent="0.25">
      <c r="A7" t="s">
        <v>19</v>
      </c>
      <c r="B7">
        <v>6.1520999999999999</v>
      </c>
      <c r="C7">
        <v>35</v>
      </c>
      <c r="D7">
        <v>2</v>
      </c>
      <c r="E7">
        <v>36</v>
      </c>
      <c r="F7">
        <v>13.74</v>
      </c>
      <c r="G7">
        <v>0</v>
      </c>
      <c r="H7">
        <v>3.5392362808415217E-5</v>
      </c>
      <c r="I7">
        <v>108.7584208578934</v>
      </c>
      <c r="J7">
        <v>22.9</v>
      </c>
      <c r="K7">
        <v>6.1521000000000008</v>
      </c>
      <c r="N7">
        <v>108758.4208578934</v>
      </c>
    </row>
    <row r="8" spans="1:20" x14ac:dyDescent="0.25">
      <c r="A8" t="s">
        <v>20</v>
      </c>
      <c r="B8">
        <v>6.2264999999999997</v>
      </c>
      <c r="C8">
        <v>40</v>
      </c>
      <c r="D8">
        <v>3</v>
      </c>
      <c r="E8">
        <v>32</v>
      </c>
      <c r="F8">
        <v>13.52</v>
      </c>
      <c r="G8">
        <v>0</v>
      </c>
      <c r="H8">
        <v>3.3942049876084973E-5</v>
      </c>
      <c r="I8">
        <v>110.11896897545191</v>
      </c>
      <c r="J8">
        <v>25.34</v>
      </c>
      <c r="K8">
        <v>6.2264999999999997</v>
      </c>
      <c r="N8">
        <v>110118.96897545191</v>
      </c>
    </row>
    <row r="9" spans="1:20" x14ac:dyDescent="0.25">
      <c r="A9" t="s">
        <v>21</v>
      </c>
      <c r="B9">
        <v>6.2979000000000003</v>
      </c>
      <c r="C9">
        <v>45</v>
      </c>
      <c r="D9">
        <v>3</v>
      </c>
      <c r="E9">
        <v>28</v>
      </c>
      <c r="F9">
        <v>13.31</v>
      </c>
      <c r="G9">
        <v>0</v>
      </c>
      <c r="H9">
        <v>3.2738331666103202E-5</v>
      </c>
      <c r="I9">
        <v>111.0969785993985</v>
      </c>
      <c r="J9">
        <v>28.53</v>
      </c>
      <c r="K9">
        <v>6.2979000000000012</v>
      </c>
      <c r="N9">
        <v>111096.9785993985</v>
      </c>
    </row>
    <row r="10" spans="1:20" x14ac:dyDescent="0.25">
      <c r="A10" t="s">
        <v>22</v>
      </c>
      <c r="B10">
        <v>6.3010000000000002</v>
      </c>
      <c r="C10">
        <v>50</v>
      </c>
      <c r="D10">
        <v>3</v>
      </c>
      <c r="E10">
        <v>26</v>
      </c>
      <c r="F10">
        <v>13.26</v>
      </c>
      <c r="G10">
        <v>1</v>
      </c>
      <c r="H10">
        <v>3.1391578567952477E-5</v>
      </c>
      <c r="I10">
        <v>112.58484262507601</v>
      </c>
      <c r="J10">
        <v>30.59</v>
      </c>
      <c r="K10">
        <v>6.3010000000000002</v>
      </c>
      <c r="N10">
        <v>112584.84262507599</v>
      </c>
    </row>
    <row r="11" spans="1:20" x14ac:dyDescent="0.25">
      <c r="A11" t="s">
        <v>23</v>
      </c>
      <c r="B11">
        <v>6.3704000000000001</v>
      </c>
      <c r="C11">
        <v>55</v>
      </c>
      <c r="D11">
        <v>4</v>
      </c>
      <c r="E11">
        <v>23</v>
      </c>
      <c r="F11">
        <v>13.06</v>
      </c>
      <c r="G11">
        <v>0</v>
      </c>
      <c r="H11">
        <v>3.0540341807802022E-5</v>
      </c>
      <c r="I11">
        <v>113.4315845166369</v>
      </c>
      <c r="J11">
        <v>34.08</v>
      </c>
      <c r="K11">
        <v>6.3704000000000001</v>
      </c>
      <c r="N11">
        <v>113431.5845166369</v>
      </c>
    </row>
    <row r="12" spans="1:20" x14ac:dyDescent="0.25">
      <c r="A12" t="s">
        <v>24</v>
      </c>
      <c r="B12">
        <v>6.3712</v>
      </c>
      <c r="C12">
        <v>60</v>
      </c>
      <c r="D12">
        <v>4</v>
      </c>
      <c r="E12">
        <v>22</v>
      </c>
      <c r="F12">
        <v>13</v>
      </c>
      <c r="G12">
        <v>0</v>
      </c>
      <c r="H12">
        <v>2.9490744217116881E-5</v>
      </c>
      <c r="I12">
        <v>114.7119498289904</v>
      </c>
      <c r="J12">
        <v>35.46</v>
      </c>
      <c r="K12">
        <v>6.3712</v>
      </c>
      <c r="N12">
        <v>114711.9498289904</v>
      </c>
    </row>
    <row r="13" spans="1:20" x14ac:dyDescent="0.25">
      <c r="A13" t="s">
        <v>25</v>
      </c>
      <c r="B13">
        <v>6.3882000000000003</v>
      </c>
      <c r="C13">
        <v>65</v>
      </c>
      <c r="D13">
        <v>5</v>
      </c>
      <c r="E13">
        <v>20</v>
      </c>
      <c r="F13">
        <v>12.93</v>
      </c>
      <c r="G13">
        <v>0</v>
      </c>
      <c r="H13">
        <v>2.8629982122909732E-5</v>
      </c>
      <c r="I13">
        <v>115.982189909529</v>
      </c>
      <c r="J13">
        <v>38.79</v>
      </c>
      <c r="K13">
        <v>6.3882000000000003</v>
      </c>
      <c r="N13">
        <v>115982.189909529</v>
      </c>
    </row>
    <row r="14" spans="1:20" x14ac:dyDescent="0.25">
      <c r="A14" t="s">
        <v>26</v>
      </c>
      <c r="B14">
        <v>6.3700999999999999</v>
      </c>
      <c r="C14">
        <v>70</v>
      </c>
      <c r="D14">
        <v>5</v>
      </c>
      <c r="E14">
        <v>19</v>
      </c>
      <c r="F14">
        <v>12.92</v>
      </c>
      <c r="G14">
        <v>0</v>
      </c>
      <c r="H14">
        <v>2.7708087522035971E-5</v>
      </c>
      <c r="I14">
        <v>117.3710964072841</v>
      </c>
      <c r="J14">
        <v>40.799999999999997</v>
      </c>
      <c r="K14">
        <v>6.3700999999999999</v>
      </c>
      <c r="N14">
        <v>117371.0964072841</v>
      </c>
    </row>
    <row r="15" spans="1:20" x14ac:dyDescent="0.25">
      <c r="A15" t="s">
        <v>27</v>
      </c>
      <c r="B15">
        <v>6.3710000000000004</v>
      </c>
      <c r="C15">
        <v>75</v>
      </c>
      <c r="D15">
        <v>5</v>
      </c>
      <c r="E15">
        <v>18</v>
      </c>
      <c r="F15">
        <v>12.87</v>
      </c>
      <c r="G15">
        <v>8</v>
      </c>
      <c r="H15">
        <v>2.6951422978818939E-5</v>
      </c>
      <c r="I15">
        <v>118.5698075782925</v>
      </c>
      <c r="J15">
        <v>42.9</v>
      </c>
      <c r="K15">
        <v>6.3710000000000004</v>
      </c>
      <c r="N15">
        <v>118569.8075782925</v>
      </c>
    </row>
    <row r="16" spans="1:20" x14ac:dyDescent="0.25">
      <c r="A16" t="s">
        <v>28</v>
      </c>
      <c r="B16">
        <v>6.3777999999999997</v>
      </c>
      <c r="C16">
        <v>80</v>
      </c>
      <c r="D16">
        <v>6</v>
      </c>
      <c r="E16">
        <v>17</v>
      </c>
      <c r="F16">
        <v>12.81</v>
      </c>
      <c r="G16">
        <v>0</v>
      </c>
      <c r="H16">
        <v>2.6286883510889831E-5</v>
      </c>
      <c r="I16">
        <v>119.624056428773</v>
      </c>
      <c r="J16">
        <v>45.2</v>
      </c>
      <c r="K16">
        <v>6.3777999999999997</v>
      </c>
      <c r="N16">
        <v>119624.05642877299</v>
      </c>
    </row>
    <row r="17" spans="1:14" x14ac:dyDescent="0.25">
      <c r="A17" t="s">
        <v>29</v>
      </c>
      <c r="B17">
        <v>6.4225000000000003</v>
      </c>
      <c r="C17">
        <v>85</v>
      </c>
      <c r="D17">
        <v>7</v>
      </c>
      <c r="E17">
        <v>16</v>
      </c>
      <c r="F17">
        <v>12.66</v>
      </c>
      <c r="G17">
        <v>0</v>
      </c>
      <c r="H17">
        <v>2.5831645125254911E-5</v>
      </c>
      <c r="I17">
        <v>120.3431281147752</v>
      </c>
      <c r="J17">
        <v>47.46</v>
      </c>
      <c r="K17">
        <v>6.4225000000000003</v>
      </c>
      <c r="N17">
        <v>120343.1281147752</v>
      </c>
    </row>
    <row r="18" spans="1:14" x14ac:dyDescent="0.25">
      <c r="A18" t="s">
        <v>30</v>
      </c>
      <c r="B18">
        <v>6.3922999999999996</v>
      </c>
      <c r="C18">
        <v>90</v>
      </c>
      <c r="D18">
        <v>7</v>
      </c>
      <c r="E18">
        <v>15</v>
      </c>
      <c r="F18">
        <v>12.69</v>
      </c>
      <c r="G18">
        <v>0</v>
      </c>
      <c r="H18">
        <v>2.512418959464424E-5</v>
      </c>
      <c r="I18">
        <v>121.77947313437581</v>
      </c>
      <c r="J18">
        <v>50.76</v>
      </c>
      <c r="K18">
        <v>6.3923000000000005</v>
      </c>
      <c r="N18">
        <v>121779.4731343758</v>
      </c>
    </row>
    <row r="19" spans="1:14" x14ac:dyDescent="0.25">
      <c r="A19" t="s">
        <v>31</v>
      </c>
      <c r="B19">
        <v>6.3926999999999996</v>
      </c>
      <c r="C19">
        <v>95</v>
      </c>
      <c r="D19">
        <v>8</v>
      </c>
      <c r="E19">
        <v>14</v>
      </c>
      <c r="F19">
        <v>12.65</v>
      </c>
      <c r="G19">
        <v>0</v>
      </c>
      <c r="H19">
        <v>2.458372642935428E-5</v>
      </c>
      <c r="I19">
        <v>122.86972759721409</v>
      </c>
      <c r="J19">
        <v>54.23</v>
      </c>
      <c r="K19">
        <v>6.3926999999999996</v>
      </c>
      <c r="N19">
        <v>122869.72759721411</v>
      </c>
    </row>
    <row r="20" spans="1:14" x14ac:dyDescent="0.25">
      <c r="A20" t="s">
        <v>32</v>
      </c>
      <c r="B20">
        <v>6.3517999999999999</v>
      </c>
      <c r="C20">
        <v>100</v>
      </c>
      <c r="D20">
        <v>8</v>
      </c>
      <c r="E20">
        <v>14</v>
      </c>
      <c r="F20">
        <v>12.68</v>
      </c>
      <c r="G20">
        <v>2</v>
      </c>
      <c r="H20">
        <v>2.3926249115410748E-5</v>
      </c>
      <c r="I20">
        <v>124.32009203746389</v>
      </c>
      <c r="J20">
        <v>54.35</v>
      </c>
      <c r="K20">
        <v>6.3517999999999999</v>
      </c>
      <c r="N20">
        <v>124320.0920374639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FFAC-9120-46E8-9104-39361CD406D0}">
  <sheetPr codeName="Planilha4"/>
  <dimension ref="P1"/>
  <sheetViews>
    <sheetView workbookViewId="0"/>
  </sheetViews>
  <sheetFormatPr defaultRowHeight="15" x14ac:dyDescent="0.25"/>
  <sheetData>
    <row r="1" spans="16:16" x14ac:dyDescent="0.25">
      <c r="P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073F-D127-42CD-9997-EA1DE2F93F29}">
  <sheetPr codeName="Planilha5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35</v>
      </c>
    </row>
    <row r="2" spans="1:20" x14ac:dyDescent="0.25">
      <c r="A2" t="s">
        <v>14</v>
      </c>
      <c r="B2">
        <v>4.8323</v>
      </c>
      <c r="C2">
        <v>10</v>
      </c>
      <c r="D2">
        <v>1</v>
      </c>
      <c r="E2">
        <v>122</v>
      </c>
      <c r="F2">
        <v>17.690000000000001</v>
      </c>
      <c r="G2">
        <v>0</v>
      </c>
      <c r="H2">
        <v>9.2066483448638695E-6</v>
      </c>
      <c r="I2">
        <v>66.3218148458337</v>
      </c>
      <c r="J2">
        <v>8.6999999999999993</v>
      </c>
      <c r="K2">
        <v>4.8323</v>
      </c>
      <c r="L2">
        <v>100</v>
      </c>
      <c r="M2">
        <v>2</v>
      </c>
      <c r="N2">
        <v>66321.814845833695</v>
      </c>
      <c r="T2">
        <v>20</v>
      </c>
    </row>
    <row r="3" spans="1:20" x14ac:dyDescent="0.25">
      <c r="A3" t="s">
        <v>15</v>
      </c>
      <c r="B3">
        <v>5.4169999999999998</v>
      </c>
      <c r="C3">
        <v>15</v>
      </c>
      <c r="D3">
        <v>1</v>
      </c>
      <c r="E3">
        <v>82</v>
      </c>
      <c r="F3">
        <v>15.85</v>
      </c>
      <c r="G3">
        <v>0</v>
      </c>
      <c r="H3">
        <v>9.9667936752789195E-6</v>
      </c>
      <c r="I3">
        <v>58.709706031801879</v>
      </c>
      <c r="J3">
        <v>11.6</v>
      </c>
      <c r="K3">
        <v>5.4169999999999989</v>
      </c>
      <c r="N3">
        <v>58709.706031801878</v>
      </c>
    </row>
    <row r="4" spans="1:20" x14ac:dyDescent="0.25">
      <c r="A4" t="s">
        <v>16</v>
      </c>
      <c r="B4">
        <v>5.7381000000000002</v>
      </c>
      <c r="C4">
        <v>20</v>
      </c>
      <c r="D4">
        <v>1</v>
      </c>
      <c r="E4">
        <v>62</v>
      </c>
      <c r="F4">
        <v>14.92</v>
      </c>
      <c r="G4">
        <v>1</v>
      </c>
      <c r="H4">
        <v>1.0270428159513161E-5</v>
      </c>
      <c r="I4">
        <v>59.995643542123837</v>
      </c>
      <c r="J4">
        <v>14.44</v>
      </c>
      <c r="K4">
        <v>5.7381000000000002</v>
      </c>
      <c r="N4">
        <v>59995.643542123842</v>
      </c>
    </row>
    <row r="5" spans="1:20" x14ac:dyDescent="0.25">
      <c r="A5" t="s">
        <v>17</v>
      </c>
      <c r="B5">
        <v>5.9198000000000004</v>
      </c>
      <c r="C5">
        <v>25</v>
      </c>
      <c r="D5">
        <v>2</v>
      </c>
      <c r="E5">
        <v>50</v>
      </c>
      <c r="F5">
        <v>14.4</v>
      </c>
      <c r="G5">
        <v>0</v>
      </c>
      <c r="H5">
        <v>1.035356176376703E-5</v>
      </c>
      <c r="I5">
        <v>61.667389930101152</v>
      </c>
      <c r="J5">
        <v>17.28</v>
      </c>
      <c r="K5">
        <v>5.9198000000000004</v>
      </c>
      <c r="N5">
        <v>61667.389930101162</v>
      </c>
    </row>
    <row r="6" spans="1:20" x14ac:dyDescent="0.25">
      <c r="A6" t="s">
        <v>18</v>
      </c>
      <c r="B6">
        <v>6.1045999999999996</v>
      </c>
      <c r="C6">
        <v>30</v>
      </c>
      <c r="D6">
        <v>2</v>
      </c>
      <c r="E6">
        <v>42</v>
      </c>
      <c r="F6">
        <v>13.88</v>
      </c>
      <c r="G6">
        <v>0</v>
      </c>
      <c r="H6">
        <v>1.046479370096306E-5</v>
      </c>
      <c r="I6">
        <v>62.544206176668943</v>
      </c>
      <c r="J6">
        <v>19.829999999999998</v>
      </c>
      <c r="K6">
        <v>6.1045999999999996</v>
      </c>
      <c r="N6">
        <v>62544.206176668937</v>
      </c>
    </row>
    <row r="7" spans="1:20" x14ac:dyDescent="0.25">
      <c r="A7" t="s">
        <v>19</v>
      </c>
      <c r="B7">
        <v>6.1520999999999999</v>
      </c>
      <c r="C7">
        <v>35</v>
      </c>
      <c r="D7">
        <v>2</v>
      </c>
      <c r="E7">
        <v>36</v>
      </c>
      <c r="F7">
        <v>13.74</v>
      </c>
      <c r="G7">
        <v>0</v>
      </c>
      <c r="H7">
        <v>1.036011182346241E-5</v>
      </c>
      <c r="I7">
        <v>64.095995836197972</v>
      </c>
      <c r="J7">
        <v>22.9</v>
      </c>
      <c r="K7">
        <v>6.1521000000000008</v>
      </c>
      <c r="N7">
        <v>64095.995836197973</v>
      </c>
    </row>
    <row r="8" spans="1:20" x14ac:dyDescent="0.25">
      <c r="A8" t="s">
        <v>20</v>
      </c>
      <c r="B8">
        <v>6.2264999999999997</v>
      </c>
      <c r="C8">
        <v>40</v>
      </c>
      <c r="D8">
        <v>3</v>
      </c>
      <c r="E8">
        <v>32</v>
      </c>
      <c r="F8">
        <v>13.52</v>
      </c>
      <c r="G8">
        <v>0</v>
      </c>
      <c r="H8">
        <v>1.0318255680660339E-5</v>
      </c>
      <c r="I8">
        <v>65.451688003364481</v>
      </c>
      <c r="J8">
        <v>25.34</v>
      </c>
      <c r="K8">
        <v>6.2264999999999997</v>
      </c>
      <c r="N8">
        <v>65451.688003364477</v>
      </c>
    </row>
    <row r="9" spans="1:20" x14ac:dyDescent="0.25">
      <c r="A9" t="s">
        <v>21</v>
      </c>
      <c r="B9">
        <v>6.2979000000000003</v>
      </c>
      <c r="C9">
        <v>45</v>
      </c>
      <c r="D9">
        <v>3</v>
      </c>
      <c r="E9">
        <v>28</v>
      </c>
      <c r="F9">
        <v>13.31</v>
      </c>
      <c r="G9">
        <v>0</v>
      </c>
      <c r="H9">
        <v>1.0284454618989599E-5</v>
      </c>
      <c r="I9">
        <v>66.432126087079595</v>
      </c>
      <c r="J9">
        <v>28.53</v>
      </c>
      <c r="K9">
        <v>6.2979000000000012</v>
      </c>
      <c r="N9">
        <v>66432.126087079596</v>
      </c>
    </row>
    <row r="10" spans="1:20" x14ac:dyDescent="0.25">
      <c r="A10" t="s">
        <v>22</v>
      </c>
      <c r="B10">
        <v>6.3010000000000002</v>
      </c>
      <c r="C10">
        <v>50</v>
      </c>
      <c r="D10">
        <v>3</v>
      </c>
      <c r="E10">
        <v>26</v>
      </c>
      <c r="F10">
        <v>13.26</v>
      </c>
      <c r="G10">
        <v>1</v>
      </c>
      <c r="H10">
        <v>1.0151071933548039E-5</v>
      </c>
      <c r="I10">
        <v>67.872998798244609</v>
      </c>
      <c r="J10">
        <v>30.59</v>
      </c>
      <c r="K10">
        <v>6.3010000000000002</v>
      </c>
      <c r="N10">
        <v>67872.998798244604</v>
      </c>
    </row>
    <row r="11" spans="1:20" x14ac:dyDescent="0.25">
      <c r="A11" t="s">
        <v>23</v>
      </c>
      <c r="B11">
        <v>6.3704000000000001</v>
      </c>
      <c r="C11">
        <v>55</v>
      </c>
      <c r="D11">
        <v>4</v>
      </c>
      <c r="E11">
        <v>23</v>
      </c>
      <c r="F11">
        <v>13.06</v>
      </c>
      <c r="G11">
        <v>0</v>
      </c>
      <c r="H11">
        <v>1.0134433071517669E-5</v>
      </c>
      <c r="I11">
        <v>68.734155004845618</v>
      </c>
      <c r="J11">
        <v>34.08</v>
      </c>
      <c r="K11">
        <v>6.3704000000000001</v>
      </c>
      <c r="N11">
        <v>68734.155004845612</v>
      </c>
    </row>
    <row r="12" spans="1:20" x14ac:dyDescent="0.25">
      <c r="A12" t="s">
        <v>24</v>
      </c>
      <c r="B12">
        <v>6.3712</v>
      </c>
      <c r="C12">
        <v>60</v>
      </c>
      <c r="D12">
        <v>4</v>
      </c>
      <c r="E12">
        <v>22</v>
      </c>
      <c r="F12">
        <v>13</v>
      </c>
      <c r="G12">
        <v>0</v>
      </c>
      <c r="H12">
        <v>1.001696958682093E-5</v>
      </c>
      <c r="I12">
        <v>69.978369272008976</v>
      </c>
      <c r="J12">
        <v>35.46</v>
      </c>
      <c r="K12">
        <v>6.3712</v>
      </c>
      <c r="N12">
        <v>69978.369272008975</v>
      </c>
    </row>
    <row r="13" spans="1:20" x14ac:dyDescent="0.25">
      <c r="A13" t="s">
        <v>25</v>
      </c>
      <c r="B13">
        <v>6.3882000000000003</v>
      </c>
      <c r="C13">
        <v>65</v>
      </c>
      <c r="D13">
        <v>5</v>
      </c>
      <c r="E13">
        <v>20</v>
      </c>
      <c r="F13">
        <v>12.93</v>
      </c>
      <c r="G13">
        <v>0</v>
      </c>
      <c r="H13">
        <v>9.9329882678463701E-6</v>
      </c>
      <c r="I13">
        <v>71.224714242667375</v>
      </c>
      <c r="J13">
        <v>38.79</v>
      </c>
      <c r="K13">
        <v>6.3882000000000003</v>
      </c>
      <c r="N13">
        <v>71224.714242667382</v>
      </c>
    </row>
    <row r="14" spans="1:20" x14ac:dyDescent="0.25">
      <c r="A14" t="s">
        <v>26</v>
      </c>
      <c r="B14">
        <v>6.3700999999999999</v>
      </c>
      <c r="C14">
        <v>70</v>
      </c>
      <c r="D14">
        <v>5</v>
      </c>
      <c r="E14">
        <v>19</v>
      </c>
      <c r="F14">
        <v>12.92</v>
      </c>
      <c r="G14">
        <v>0</v>
      </c>
      <c r="H14">
        <v>9.8016559816069906E-6</v>
      </c>
      <c r="I14">
        <v>72.564540997270058</v>
      </c>
      <c r="J14">
        <v>40.799999999999997</v>
      </c>
      <c r="K14">
        <v>6.3700999999999999</v>
      </c>
      <c r="N14">
        <v>72564.540997270058</v>
      </c>
    </row>
    <row r="15" spans="1:20" x14ac:dyDescent="0.25">
      <c r="A15" t="s">
        <v>27</v>
      </c>
      <c r="B15">
        <v>6.3710000000000004</v>
      </c>
      <c r="C15">
        <v>75</v>
      </c>
      <c r="D15">
        <v>5</v>
      </c>
      <c r="E15">
        <v>18</v>
      </c>
      <c r="F15">
        <v>12.87</v>
      </c>
      <c r="G15">
        <v>8</v>
      </c>
      <c r="H15">
        <v>9.7061455573458445E-6</v>
      </c>
      <c r="I15">
        <v>73.733254810535172</v>
      </c>
      <c r="J15">
        <v>42.9</v>
      </c>
      <c r="K15">
        <v>6.3710000000000004</v>
      </c>
      <c r="N15">
        <v>73733.254810535174</v>
      </c>
    </row>
    <row r="16" spans="1:20" x14ac:dyDescent="0.25">
      <c r="A16" t="s">
        <v>28</v>
      </c>
      <c r="B16">
        <v>6.3777999999999997</v>
      </c>
      <c r="C16">
        <v>80</v>
      </c>
      <c r="D16">
        <v>6</v>
      </c>
      <c r="E16">
        <v>17</v>
      </c>
      <c r="F16">
        <v>12.81</v>
      </c>
      <c r="G16">
        <v>0</v>
      </c>
      <c r="H16">
        <v>9.625082330865575E-6</v>
      </c>
      <c r="I16">
        <v>74.76477156035719</v>
      </c>
      <c r="J16">
        <v>45.2</v>
      </c>
      <c r="K16">
        <v>6.3777999999999997</v>
      </c>
      <c r="N16">
        <v>74764.771560357185</v>
      </c>
    </row>
    <row r="17" spans="1:14" x14ac:dyDescent="0.25">
      <c r="A17" t="s">
        <v>29</v>
      </c>
      <c r="B17">
        <v>6.4225000000000003</v>
      </c>
      <c r="C17">
        <v>85</v>
      </c>
      <c r="D17">
        <v>7</v>
      </c>
      <c r="E17">
        <v>16</v>
      </c>
      <c r="F17">
        <v>12.66</v>
      </c>
      <c r="G17">
        <v>0</v>
      </c>
      <c r="H17">
        <v>9.6054741093255061E-6</v>
      </c>
      <c r="I17">
        <v>75.502150604204971</v>
      </c>
      <c r="J17">
        <v>47.46</v>
      </c>
      <c r="K17">
        <v>6.4225000000000003</v>
      </c>
      <c r="N17">
        <v>75502.150604204973</v>
      </c>
    </row>
    <row r="18" spans="1:14" x14ac:dyDescent="0.25">
      <c r="A18" t="s">
        <v>30</v>
      </c>
      <c r="B18">
        <v>6.3922999999999996</v>
      </c>
      <c r="C18">
        <v>90</v>
      </c>
      <c r="D18">
        <v>7</v>
      </c>
      <c r="E18">
        <v>15</v>
      </c>
      <c r="F18">
        <v>12.69</v>
      </c>
      <c r="G18">
        <v>0</v>
      </c>
      <c r="H18">
        <v>9.4781043866317963E-6</v>
      </c>
      <c r="I18">
        <v>76.881744238069857</v>
      </c>
      <c r="J18">
        <v>50.76</v>
      </c>
      <c r="K18">
        <v>6.3923000000000005</v>
      </c>
      <c r="N18">
        <v>76881.744238069863</v>
      </c>
    </row>
    <row r="19" spans="1:14" x14ac:dyDescent="0.25">
      <c r="A19" t="s">
        <v>31</v>
      </c>
      <c r="B19">
        <v>6.3926999999999996</v>
      </c>
      <c r="C19">
        <v>95</v>
      </c>
      <c r="D19">
        <v>8</v>
      </c>
      <c r="E19">
        <v>14</v>
      </c>
      <c r="F19">
        <v>12.65</v>
      </c>
      <c r="G19">
        <v>0</v>
      </c>
      <c r="H19">
        <v>9.400505806321062E-6</v>
      </c>
      <c r="I19">
        <v>77.947500981562214</v>
      </c>
      <c r="J19">
        <v>54.23</v>
      </c>
      <c r="K19">
        <v>6.3926999999999996</v>
      </c>
      <c r="N19">
        <v>77947.500981562218</v>
      </c>
    </row>
    <row r="20" spans="1:14" x14ac:dyDescent="0.25">
      <c r="A20" t="s">
        <v>32</v>
      </c>
      <c r="B20">
        <v>6.3517999999999999</v>
      </c>
      <c r="C20">
        <v>100</v>
      </c>
      <c r="D20">
        <v>8</v>
      </c>
      <c r="E20">
        <v>14</v>
      </c>
      <c r="F20">
        <v>12.68</v>
      </c>
      <c r="G20">
        <v>2</v>
      </c>
      <c r="H20">
        <v>9.2662870662875999E-6</v>
      </c>
      <c r="I20">
        <v>79.336577575923869</v>
      </c>
      <c r="J20">
        <v>54.35</v>
      </c>
      <c r="K20">
        <v>6.3517999999999999</v>
      </c>
      <c r="N20">
        <v>79336.577575923875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E785-6245-4471-83E9-389C1987DC72}">
  <sheetPr codeName="Planilha6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36</v>
      </c>
    </row>
    <row r="2" spans="1:20" x14ac:dyDescent="0.25">
      <c r="A2" t="s">
        <v>14</v>
      </c>
      <c r="B2">
        <v>4.7807000000000004</v>
      </c>
      <c r="C2">
        <v>10</v>
      </c>
      <c r="D2">
        <v>1</v>
      </c>
      <c r="E2">
        <v>233</v>
      </c>
      <c r="F2">
        <v>16.68</v>
      </c>
      <c r="G2">
        <v>0</v>
      </c>
      <c r="H2">
        <v>5.8293365881807937E-6</v>
      </c>
      <c r="I2">
        <v>93.947322804402006</v>
      </c>
      <c r="J2">
        <v>4.3</v>
      </c>
      <c r="K2">
        <v>3.0596480000000001</v>
      </c>
      <c r="L2">
        <v>64</v>
      </c>
      <c r="M2">
        <v>6</v>
      </c>
      <c r="N2">
        <v>93947.322804402007</v>
      </c>
      <c r="T2">
        <v>20</v>
      </c>
    </row>
    <row r="3" spans="1:20" x14ac:dyDescent="0.25">
      <c r="A3" t="s">
        <v>15</v>
      </c>
      <c r="B3">
        <v>5.8296999999999999</v>
      </c>
      <c r="C3">
        <v>15</v>
      </c>
      <c r="D3">
        <v>1</v>
      </c>
      <c r="E3">
        <v>156</v>
      </c>
      <c r="F3">
        <v>13.72</v>
      </c>
      <c r="G3">
        <v>0</v>
      </c>
      <c r="H3">
        <v>6.8647197594268139E-6</v>
      </c>
      <c r="I3">
        <v>82.273696949530148</v>
      </c>
      <c r="J3">
        <v>5.28</v>
      </c>
      <c r="K3">
        <v>3.7310080000000001</v>
      </c>
      <c r="N3">
        <v>82273.696949530146</v>
      </c>
    </row>
    <row r="4" spans="1:20" x14ac:dyDescent="0.25">
      <c r="A4" t="s">
        <v>16</v>
      </c>
      <c r="B4">
        <v>6.4934000000000003</v>
      </c>
      <c r="C4">
        <v>20</v>
      </c>
      <c r="D4">
        <v>1</v>
      </c>
      <c r="E4">
        <v>117</v>
      </c>
      <c r="F4">
        <v>12.22</v>
      </c>
      <c r="G4">
        <v>0</v>
      </c>
      <c r="H4">
        <v>7.4382807645438313E-6</v>
      </c>
      <c r="I4">
        <v>81.47714877465647</v>
      </c>
      <c r="J4">
        <v>6.27</v>
      </c>
      <c r="K4">
        <v>4.1557760000000004</v>
      </c>
      <c r="N4">
        <v>81477.148774656467</v>
      </c>
    </row>
    <row r="5" spans="1:20" x14ac:dyDescent="0.25">
      <c r="A5" t="s">
        <v>17</v>
      </c>
      <c r="B5">
        <v>6.9322999999999997</v>
      </c>
      <c r="C5">
        <v>25</v>
      </c>
      <c r="D5">
        <v>1</v>
      </c>
      <c r="E5">
        <v>94</v>
      </c>
      <c r="F5">
        <v>11.32</v>
      </c>
      <c r="G5">
        <v>0</v>
      </c>
      <c r="H5">
        <v>7.7596130912489925E-6</v>
      </c>
      <c r="I5">
        <v>72.092285156535539</v>
      </c>
      <c r="J5">
        <v>7.23</v>
      </c>
      <c r="K5">
        <v>4.4366719999999997</v>
      </c>
      <c r="N5">
        <v>72092.285156535538</v>
      </c>
    </row>
    <row r="6" spans="1:20" x14ac:dyDescent="0.25">
      <c r="A6" t="s">
        <v>18</v>
      </c>
      <c r="B6">
        <v>7.2225000000000001</v>
      </c>
      <c r="C6">
        <v>30</v>
      </c>
      <c r="D6">
        <v>1</v>
      </c>
      <c r="E6">
        <v>79</v>
      </c>
      <c r="F6">
        <v>10.77</v>
      </c>
      <c r="G6">
        <v>0</v>
      </c>
      <c r="H6">
        <v>7.9239364419178398E-6</v>
      </c>
      <c r="I6">
        <v>72.611795082336585</v>
      </c>
      <c r="J6">
        <v>8.18</v>
      </c>
      <c r="K6">
        <v>4.6223999999999998</v>
      </c>
      <c r="N6">
        <v>72611.795082336583</v>
      </c>
    </row>
    <row r="7" spans="1:20" x14ac:dyDescent="0.25">
      <c r="A7" t="s">
        <v>19</v>
      </c>
      <c r="B7">
        <v>7.4433999999999996</v>
      </c>
      <c r="C7">
        <v>35</v>
      </c>
      <c r="D7">
        <v>1</v>
      </c>
      <c r="E7">
        <v>68</v>
      </c>
      <c r="F7">
        <v>10.37</v>
      </c>
      <c r="G7">
        <v>0</v>
      </c>
      <c r="H7">
        <v>8.0221797535681251E-6</v>
      </c>
      <c r="I7">
        <v>73.188949386630469</v>
      </c>
      <c r="J7">
        <v>9.15</v>
      </c>
      <c r="K7">
        <v>4.763776</v>
      </c>
      <c r="N7">
        <v>73188.949386630469</v>
      </c>
    </row>
    <row r="8" spans="1:20" x14ac:dyDescent="0.25">
      <c r="A8" t="s">
        <v>20</v>
      </c>
      <c r="B8">
        <v>7.6695000000000002</v>
      </c>
      <c r="C8">
        <v>40</v>
      </c>
      <c r="D8">
        <v>1</v>
      </c>
      <c r="E8">
        <v>59</v>
      </c>
      <c r="F8">
        <v>9.98</v>
      </c>
      <c r="G8">
        <v>0</v>
      </c>
      <c r="H8">
        <v>8.1340964656560914E-6</v>
      </c>
      <c r="I8">
        <v>73.534983628685467</v>
      </c>
      <c r="J8">
        <v>10.15</v>
      </c>
      <c r="K8">
        <v>4.90848</v>
      </c>
      <c r="N8">
        <v>73534.98362868547</v>
      </c>
    </row>
    <row r="9" spans="1:20" x14ac:dyDescent="0.25">
      <c r="A9" t="s">
        <v>21</v>
      </c>
      <c r="B9">
        <v>7.7853000000000003</v>
      </c>
      <c r="C9">
        <v>45</v>
      </c>
      <c r="D9">
        <v>2</v>
      </c>
      <c r="E9">
        <v>53</v>
      </c>
      <c r="F9">
        <v>9.77</v>
      </c>
      <c r="G9">
        <v>0</v>
      </c>
      <c r="H9">
        <v>8.1365600134871327E-6</v>
      </c>
      <c r="I9">
        <v>74.574919818797724</v>
      </c>
      <c r="J9">
        <v>11.06</v>
      </c>
      <c r="K9">
        <v>4.9825920000000004</v>
      </c>
      <c r="N9">
        <v>74574.919818797731</v>
      </c>
    </row>
    <row r="10" spans="1:20" x14ac:dyDescent="0.25">
      <c r="A10" t="s">
        <v>22</v>
      </c>
      <c r="B10">
        <v>7.8901000000000003</v>
      </c>
      <c r="C10">
        <v>50</v>
      </c>
      <c r="D10">
        <v>2</v>
      </c>
      <c r="E10">
        <v>48</v>
      </c>
      <c r="F10">
        <v>9.57</v>
      </c>
      <c r="G10">
        <v>0</v>
      </c>
      <c r="H10">
        <v>8.1351376772334402E-6</v>
      </c>
      <c r="I10">
        <v>75.310989727135805</v>
      </c>
      <c r="J10">
        <v>11.96</v>
      </c>
      <c r="K10">
        <v>5.0496639999999999</v>
      </c>
      <c r="N10">
        <v>75310.989727135806</v>
      </c>
    </row>
    <row r="11" spans="1:20" x14ac:dyDescent="0.25">
      <c r="A11" t="s">
        <v>23</v>
      </c>
      <c r="B11">
        <v>7.9678000000000004</v>
      </c>
      <c r="C11">
        <v>55</v>
      </c>
      <c r="D11">
        <v>2</v>
      </c>
      <c r="E11">
        <v>44</v>
      </c>
      <c r="F11">
        <v>9.42</v>
      </c>
      <c r="G11">
        <v>0</v>
      </c>
      <c r="H11">
        <v>8.1124335880686672E-6</v>
      </c>
      <c r="I11">
        <v>76.179617065494966</v>
      </c>
      <c r="J11">
        <v>12.84</v>
      </c>
      <c r="K11">
        <v>5.0993919999999999</v>
      </c>
      <c r="N11">
        <v>76179.617065494967</v>
      </c>
    </row>
    <row r="12" spans="1:20" x14ac:dyDescent="0.25">
      <c r="A12" t="s">
        <v>24</v>
      </c>
      <c r="B12">
        <v>8.0792000000000002</v>
      </c>
      <c r="C12">
        <v>60</v>
      </c>
      <c r="D12">
        <v>2</v>
      </c>
      <c r="E12">
        <v>40</v>
      </c>
      <c r="F12">
        <v>9.2200000000000006</v>
      </c>
      <c r="G12">
        <v>0</v>
      </c>
      <c r="H12">
        <v>8.1294927861219174E-6</v>
      </c>
      <c r="I12">
        <v>76.681462760894959</v>
      </c>
      <c r="J12">
        <v>13.83</v>
      </c>
      <c r="K12">
        <v>5.1706880000000002</v>
      </c>
      <c r="N12">
        <v>76681.462760894952</v>
      </c>
    </row>
    <row r="13" spans="1:20" x14ac:dyDescent="0.25">
      <c r="A13" t="s">
        <v>25</v>
      </c>
      <c r="B13">
        <v>8.1538000000000004</v>
      </c>
      <c r="C13">
        <v>65</v>
      </c>
      <c r="D13">
        <v>2</v>
      </c>
      <c r="E13">
        <v>37</v>
      </c>
      <c r="F13">
        <v>9.08</v>
      </c>
      <c r="G13">
        <v>0</v>
      </c>
      <c r="H13">
        <v>8.1141203832932698E-6</v>
      </c>
      <c r="I13">
        <v>67.067295087909002</v>
      </c>
      <c r="J13">
        <v>14.72</v>
      </c>
      <c r="K13">
        <v>5.218432</v>
      </c>
      <c r="N13">
        <v>67067.295087909006</v>
      </c>
    </row>
    <row r="14" spans="1:20" x14ac:dyDescent="0.25">
      <c r="A14" t="s">
        <v>26</v>
      </c>
      <c r="B14">
        <v>8.3274000000000008</v>
      </c>
      <c r="C14">
        <v>70</v>
      </c>
      <c r="D14">
        <v>2</v>
      </c>
      <c r="E14">
        <v>35</v>
      </c>
      <c r="F14">
        <v>8.77</v>
      </c>
      <c r="G14">
        <v>0</v>
      </c>
      <c r="H14">
        <v>8.2005429135476362E-6</v>
      </c>
      <c r="I14">
        <v>66.804787642155475</v>
      </c>
      <c r="J14">
        <v>15.03</v>
      </c>
      <c r="K14">
        <v>5.3295360000000009</v>
      </c>
      <c r="N14">
        <v>66804.787642155468</v>
      </c>
    </row>
    <row r="15" spans="1:20" x14ac:dyDescent="0.25">
      <c r="A15" t="s">
        <v>27</v>
      </c>
      <c r="B15">
        <v>8.1651000000000007</v>
      </c>
      <c r="C15">
        <v>75</v>
      </c>
      <c r="D15">
        <v>2</v>
      </c>
      <c r="E15">
        <v>32</v>
      </c>
      <c r="F15">
        <v>8.99</v>
      </c>
      <c r="G15">
        <v>2</v>
      </c>
      <c r="H15">
        <v>7.9612392744909937E-6</v>
      </c>
      <c r="I15">
        <v>68.926671533024148</v>
      </c>
      <c r="J15">
        <v>16.86</v>
      </c>
      <c r="K15">
        <v>5.2256640000000001</v>
      </c>
      <c r="N15">
        <v>68926.671533024142</v>
      </c>
    </row>
    <row r="16" spans="1:20" x14ac:dyDescent="0.25">
      <c r="A16" t="s">
        <v>28</v>
      </c>
      <c r="B16">
        <v>8.1559000000000008</v>
      </c>
      <c r="C16">
        <v>80</v>
      </c>
      <c r="D16">
        <v>3</v>
      </c>
      <c r="E16">
        <v>31</v>
      </c>
      <c r="F16">
        <v>8.94</v>
      </c>
      <c r="G16">
        <v>0</v>
      </c>
      <c r="H16">
        <v>7.8774457883088509E-6</v>
      </c>
      <c r="I16">
        <v>70.053822321991248</v>
      </c>
      <c r="J16">
        <v>17.3</v>
      </c>
      <c r="K16">
        <v>5.2197760000000004</v>
      </c>
      <c r="N16">
        <v>70053.822321991247</v>
      </c>
    </row>
    <row r="17" spans="1:14" x14ac:dyDescent="0.25">
      <c r="A17" t="s">
        <v>29</v>
      </c>
      <c r="B17">
        <v>8.2022999999999993</v>
      </c>
      <c r="C17">
        <v>85</v>
      </c>
      <c r="D17">
        <v>3</v>
      </c>
      <c r="E17">
        <v>29</v>
      </c>
      <c r="F17">
        <v>8.84</v>
      </c>
      <c r="G17">
        <v>0</v>
      </c>
      <c r="H17">
        <v>7.851096517497731E-6</v>
      </c>
      <c r="I17">
        <v>70.693202144036704</v>
      </c>
      <c r="J17">
        <v>18.28</v>
      </c>
      <c r="K17">
        <v>5.2494719999999999</v>
      </c>
      <c r="N17">
        <v>70693.20214403671</v>
      </c>
    </row>
    <row r="18" spans="1:14" x14ac:dyDescent="0.25">
      <c r="A18" t="s">
        <v>30</v>
      </c>
      <c r="B18">
        <v>8.2306000000000008</v>
      </c>
      <c r="C18">
        <v>90</v>
      </c>
      <c r="D18">
        <v>3</v>
      </c>
      <c r="E18">
        <v>27</v>
      </c>
      <c r="F18">
        <v>8.77</v>
      </c>
      <c r="G18">
        <v>0</v>
      </c>
      <c r="H18">
        <v>7.8104455387499753E-6</v>
      </c>
      <c r="I18">
        <v>71.30337069689331</v>
      </c>
      <c r="J18">
        <v>19.489999999999998</v>
      </c>
      <c r="K18">
        <v>5.2675840000000003</v>
      </c>
      <c r="N18">
        <v>71303.370696893311</v>
      </c>
    </row>
    <row r="19" spans="1:14" x14ac:dyDescent="0.25">
      <c r="A19" t="s">
        <v>31</v>
      </c>
      <c r="B19">
        <v>8.2103999999999999</v>
      </c>
      <c r="C19">
        <v>95</v>
      </c>
      <c r="D19">
        <v>3</v>
      </c>
      <c r="E19">
        <v>26</v>
      </c>
      <c r="F19">
        <v>8.74</v>
      </c>
      <c r="G19">
        <v>0</v>
      </c>
      <c r="H19">
        <v>7.7270049021884039E-6</v>
      </c>
      <c r="I19">
        <v>72.303782884438704</v>
      </c>
      <c r="J19">
        <v>20.18</v>
      </c>
      <c r="K19">
        <v>5.2546559999999998</v>
      </c>
      <c r="N19">
        <v>72303.782884438697</v>
      </c>
    </row>
    <row r="20" spans="1:14" x14ac:dyDescent="0.25">
      <c r="A20" t="s">
        <v>32</v>
      </c>
      <c r="B20">
        <v>8.2166999999999994</v>
      </c>
      <c r="C20">
        <v>100</v>
      </c>
      <c r="D20">
        <v>3</v>
      </c>
      <c r="E20">
        <v>25</v>
      </c>
      <c r="F20">
        <v>8.68</v>
      </c>
      <c r="G20">
        <v>1</v>
      </c>
      <c r="H20">
        <v>7.6716068830948389E-6</v>
      </c>
      <c r="I20">
        <v>73.062251418907806</v>
      </c>
      <c r="J20">
        <v>20.84</v>
      </c>
      <c r="K20">
        <v>5.2586879999999994</v>
      </c>
      <c r="N20">
        <v>73062.251418907807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531F-93AB-468C-A8AF-A63FC6903CFA}">
  <sheetPr codeName="Planilha7"/>
  <dimension ref="P1"/>
  <sheetViews>
    <sheetView workbookViewId="0"/>
  </sheetViews>
  <sheetFormatPr defaultRowHeight="15" x14ac:dyDescent="0.25"/>
  <sheetData>
    <row r="1" spans="16:16" x14ac:dyDescent="0.25">
      <c r="P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B0F-F82D-4CD4-9464-2E8657EF56E3}">
  <sheetPr codeName="Planilha8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38</v>
      </c>
    </row>
    <row r="2" spans="1:20" x14ac:dyDescent="0.25">
      <c r="A2" t="s">
        <v>14</v>
      </c>
      <c r="B2">
        <v>2.7985000000000002</v>
      </c>
      <c r="C2">
        <v>10</v>
      </c>
      <c r="D2">
        <v>1</v>
      </c>
      <c r="E2">
        <v>376</v>
      </c>
      <c r="F2">
        <v>29.91</v>
      </c>
      <c r="G2">
        <v>0</v>
      </c>
      <c r="H2">
        <v>3.412345146531669E-6</v>
      </c>
      <c r="I2">
        <v>199.918471140587</v>
      </c>
      <c r="J2">
        <v>4.7699999999999996</v>
      </c>
      <c r="K2">
        <v>1.7910400000000002</v>
      </c>
      <c r="L2">
        <v>64</v>
      </c>
      <c r="M2">
        <v>10</v>
      </c>
      <c r="N2">
        <v>199918.471140587</v>
      </c>
      <c r="T2">
        <v>20</v>
      </c>
    </row>
    <row r="3" spans="1:20" x14ac:dyDescent="0.25">
      <c r="A3" t="s">
        <v>15</v>
      </c>
      <c r="B3">
        <v>3.3822999999999999</v>
      </c>
      <c r="C3">
        <v>15</v>
      </c>
      <c r="D3">
        <v>1</v>
      </c>
      <c r="E3">
        <v>251</v>
      </c>
      <c r="F3">
        <v>25.08</v>
      </c>
      <c r="G3">
        <v>0</v>
      </c>
      <c r="H3">
        <v>3.9828021411580888E-6</v>
      </c>
      <c r="I3">
        <v>174.02436036434759</v>
      </c>
      <c r="J3">
        <v>5.99</v>
      </c>
      <c r="K3">
        <v>2.1646719999999999</v>
      </c>
      <c r="N3">
        <v>174024.36036434761</v>
      </c>
    </row>
    <row r="4" spans="1:20" x14ac:dyDescent="0.25">
      <c r="A4" t="s">
        <v>16</v>
      </c>
      <c r="B4">
        <v>3.7414999999999998</v>
      </c>
      <c r="C4">
        <v>20</v>
      </c>
      <c r="D4">
        <v>1</v>
      </c>
      <c r="E4">
        <v>189</v>
      </c>
      <c r="F4">
        <v>22.67</v>
      </c>
      <c r="G4">
        <v>0</v>
      </c>
      <c r="H4">
        <v>4.2859407214311056E-6</v>
      </c>
      <c r="I4">
        <v>162.22676686125169</v>
      </c>
      <c r="J4">
        <v>7.2</v>
      </c>
      <c r="K4">
        <v>2.3945599999999998</v>
      </c>
      <c r="N4">
        <v>162226.7668612517</v>
      </c>
    </row>
    <row r="5" spans="1:20" x14ac:dyDescent="0.25">
      <c r="A5" t="s">
        <v>17</v>
      </c>
      <c r="B5">
        <v>3.9870000000000001</v>
      </c>
      <c r="C5">
        <v>25</v>
      </c>
      <c r="D5">
        <v>1</v>
      </c>
      <c r="E5">
        <v>151</v>
      </c>
      <c r="F5">
        <v>21.19</v>
      </c>
      <c r="G5">
        <v>0</v>
      </c>
      <c r="H5">
        <v>4.4628157169784532E-6</v>
      </c>
      <c r="I5">
        <v>161.7118415355439</v>
      </c>
      <c r="J5">
        <v>8.42</v>
      </c>
      <c r="K5">
        <v>2.5516800000000002</v>
      </c>
      <c r="N5">
        <v>161711.84153554391</v>
      </c>
    </row>
    <row r="6" spans="1:20" x14ac:dyDescent="0.25">
      <c r="A6" t="s">
        <v>18</v>
      </c>
      <c r="B6">
        <v>4.1604999999999999</v>
      </c>
      <c r="C6">
        <v>30</v>
      </c>
      <c r="D6">
        <v>1</v>
      </c>
      <c r="E6">
        <v>126</v>
      </c>
      <c r="F6">
        <v>20.23</v>
      </c>
      <c r="G6">
        <v>0</v>
      </c>
      <c r="H6">
        <v>4.5645604107440876E-6</v>
      </c>
      <c r="I6">
        <v>152.8330134782033</v>
      </c>
      <c r="J6">
        <v>9.6300000000000008</v>
      </c>
      <c r="K6">
        <v>2.6627199999999998</v>
      </c>
      <c r="N6">
        <v>152833.0134782033</v>
      </c>
    </row>
    <row r="7" spans="1:20" x14ac:dyDescent="0.25">
      <c r="A7" t="s">
        <v>19</v>
      </c>
      <c r="B7">
        <v>4.28</v>
      </c>
      <c r="C7">
        <v>35</v>
      </c>
      <c r="D7">
        <v>1</v>
      </c>
      <c r="E7">
        <v>109</v>
      </c>
      <c r="F7">
        <v>19.600000000000001</v>
      </c>
      <c r="G7">
        <v>0</v>
      </c>
      <c r="H7">
        <v>4.6128018573866218E-6</v>
      </c>
      <c r="I7">
        <v>154.39580701107681</v>
      </c>
      <c r="J7">
        <v>10.79</v>
      </c>
      <c r="K7">
        <v>2.7392000000000003</v>
      </c>
      <c r="N7">
        <v>154395.8070110768</v>
      </c>
    </row>
    <row r="8" spans="1:20" x14ac:dyDescent="0.25">
      <c r="A8" t="s">
        <v>20</v>
      </c>
      <c r="B8">
        <v>4.3882000000000003</v>
      </c>
      <c r="C8">
        <v>40</v>
      </c>
      <c r="D8">
        <v>2</v>
      </c>
      <c r="E8">
        <v>95</v>
      </c>
      <c r="F8">
        <v>19.05</v>
      </c>
      <c r="G8">
        <v>0</v>
      </c>
      <c r="H8">
        <v>4.6540246574864152E-6</v>
      </c>
      <c r="I8">
        <v>156.33728037433659</v>
      </c>
      <c r="J8">
        <v>12.03</v>
      </c>
      <c r="K8">
        <v>2.8084480000000003</v>
      </c>
      <c r="N8">
        <v>156337.28037433661</v>
      </c>
    </row>
    <row r="9" spans="1:20" x14ac:dyDescent="0.25">
      <c r="A9" t="s">
        <v>21</v>
      </c>
      <c r="B9">
        <v>4.4642999999999997</v>
      </c>
      <c r="C9">
        <v>45</v>
      </c>
      <c r="D9">
        <v>2</v>
      </c>
      <c r="E9">
        <v>85</v>
      </c>
      <c r="F9">
        <v>18.66</v>
      </c>
      <c r="G9">
        <v>0</v>
      </c>
      <c r="H9">
        <v>4.6657219205696127E-6</v>
      </c>
      <c r="I9">
        <v>158.10633168666681</v>
      </c>
      <c r="J9">
        <v>13.18</v>
      </c>
      <c r="K9">
        <v>2.8571519999999997</v>
      </c>
      <c r="N9">
        <v>158106.33168666679</v>
      </c>
    </row>
    <row r="10" spans="1:20" x14ac:dyDescent="0.25">
      <c r="A10" t="s">
        <v>22</v>
      </c>
      <c r="B10">
        <v>4.5267999999999997</v>
      </c>
      <c r="C10">
        <v>50</v>
      </c>
      <c r="D10">
        <v>2</v>
      </c>
      <c r="E10">
        <v>77</v>
      </c>
      <c r="F10">
        <v>18.34</v>
      </c>
      <c r="G10">
        <v>0</v>
      </c>
      <c r="H10">
        <v>4.6673858680245288E-6</v>
      </c>
      <c r="I10">
        <v>160.03861509979839</v>
      </c>
      <c r="J10">
        <v>14.29</v>
      </c>
      <c r="K10">
        <v>2.8971519999999997</v>
      </c>
      <c r="N10">
        <v>160038.61509979839</v>
      </c>
    </row>
    <row r="11" spans="1:20" x14ac:dyDescent="0.25">
      <c r="A11" t="s">
        <v>23</v>
      </c>
      <c r="B11">
        <v>4.6323999999999996</v>
      </c>
      <c r="C11">
        <v>55</v>
      </c>
      <c r="D11">
        <v>2</v>
      </c>
      <c r="E11">
        <v>70</v>
      </c>
      <c r="F11">
        <v>17.829999999999998</v>
      </c>
      <c r="G11">
        <v>0</v>
      </c>
      <c r="H11">
        <v>4.7164885355266564E-6</v>
      </c>
      <c r="I11">
        <v>160.002147682725</v>
      </c>
      <c r="J11">
        <v>15.28</v>
      </c>
      <c r="K11">
        <v>2.9647359999999998</v>
      </c>
      <c r="N11">
        <v>160002.14768272499</v>
      </c>
    </row>
    <row r="12" spans="1:20" x14ac:dyDescent="0.25">
      <c r="A12" t="s">
        <v>24</v>
      </c>
      <c r="B12">
        <v>4.6269999999999998</v>
      </c>
      <c r="C12">
        <v>60</v>
      </c>
      <c r="D12">
        <v>2</v>
      </c>
      <c r="E12">
        <v>64</v>
      </c>
      <c r="F12">
        <v>17.84</v>
      </c>
      <c r="G12">
        <v>0</v>
      </c>
      <c r="H12">
        <v>4.655802941056802E-6</v>
      </c>
      <c r="I12">
        <v>163.74898588831269</v>
      </c>
      <c r="J12">
        <v>16.73</v>
      </c>
      <c r="K12">
        <v>2.9612799999999999</v>
      </c>
      <c r="N12">
        <v>163748.98588831269</v>
      </c>
    </row>
    <row r="13" spans="1:20" x14ac:dyDescent="0.25">
      <c r="A13" t="s">
        <v>25</v>
      </c>
      <c r="B13">
        <v>4.67</v>
      </c>
      <c r="C13">
        <v>65</v>
      </c>
      <c r="D13">
        <v>2</v>
      </c>
      <c r="E13">
        <v>59</v>
      </c>
      <c r="F13">
        <v>17.63</v>
      </c>
      <c r="G13">
        <v>1</v>
      </c>
      <c r="H13">
        <v>4.6472739323971122E-6</v>
      </c>
      <c r="I13">
        <v>155.12929332762499</v>
      </c>
      <c r="J13">
        <v>17.93</v>
      </c>
      <c r="K13">
        <v>2.9887999999999999</v>
      </c>
      <c r="N13">
        <v>155129.293327625</v>
      </c>
    </row>
    <row r="14" spans="1:20" x14ac:dyDescent="0.25">
      <c r="A14" t="s">
        <v>26</v>
      </c>
      <c r="B14">
        <v>4.6906999999999996</v>
      </c>
      <c r="C14">
        <v>70</v>
      </c>
      <c r="D14">
        <v>3</v>
      </c>
      <c r="E14">
        <v>55</v>
      </c>
      <c r="F14">
        <v>17.5</v>
      </c>
      <c r="G14">
        <v>0</v>
      </c>
      <c r="H14">
        <v>4.6192432985779347E-6</v>
      </c>
      <c r="I14">
        <v>158.0463592580127</v>
      </c>
      <c r="J14">
        <v>19.09</v>
      </c>
      <c r="K14">
        <v>3.0020479999999998</v>
      </c>
      <c r="N14">
        <v>158046.3592580127</v>
      </c>
    </row>
    <row r="15" spans="1:20" x14ac:dyDescent="0.25">
      <c r="A15" t="s">
        <v>27</v>
      </c>
      <c r="B15">
        <v>4.7069999999999999</v>
      </c>
      <c r="C15">
        <v>75</v>
      </c>
      <c r="D15">
        <v>3</v>
      </c>
      <c r="E15">
        <v>52</v>
      </c>
      <c r="F15">
        <v>17.38</v>
      </c>
      <c r="G15">
        <v>0</v>
      </c>
      <c r="H15">
        <v>4.5894787896081001E-6</v>
      </c>
      <c r="I15">
        <v>160.2882984759799</v>
      </c>
      <c r="J15">
        <v>20.05</v>
      </c>
      <c r="K15">
        <v>3.01248</v>
      </c>
      <c r="N15">
        <v>160288.29847597989</v>
      </c>
    </row>
    <row r="16" spans="1:20" x14ac:dyDescent="0.25">
      <c r="A16" t="s">
        <v>28</v>
      </c>
      <c r="B16">
        <v>4.7415000000000003</v>
      </c>
      <c r="C16">
        <v>80</v>
      </c>
      <c r="D16">
        <v>3</v>
      </c>
      <c r="E16">
        <v>48</v>
      </c>
      <c r="F16">
        <v>17.22</v>
      </c>
      <c r="G16">
        <v>0</v>
      </c>
      <c r="H16">
        <v>4.5796183382908597E-6</v>
      </c>
      <c r="I16">
        <v>161.95649211037011</v>
      </c>
      <c r="J16">
        <v>21.52</v>
      </c>
      <c r="K16">
        <v>3.0345600000000004</v>
      </c>
      <c r="N16">
        <v>161956.49211037011</v>
      </c>
    </row>
    <row r="17" spans="1:14" x14ac:dyDescent="0.25">
      <c r="A17" t="s">
        <v>29</v>
      </c>
      <c r="B17">
        <v>4.7426000000000004</v>
      </c>
      <c r="C17">
        <v>85</v>
      </c>
      <c r="D17">
        <v>3</v>
      </c>
      <c r="E17">
        <v>46</v>
      </c>
      <c r="F17">
        <v>17.149999999999999</v>
      </c>
      <c r="G17">
        <v>0</v>
      </c>
      <c r="H17">
        <v>4.5395328558922194E-6</v>
      </c>
      <c r="I17">
        <v>164.45524193836869</v>
      </c>
      <c r="J17">
        <v>22.37</v>
      </c>
      <c r="K17">
        <v>3.0352640000000002</v>
      </c>
      <c r="N17">
        <v>164455.24193836871</v>
      </c>
    </row>
    <row r="18" spans="1:14" x14ac:dyDescent="0.25">
      <c r="A18" t="s">
        <v>30</v>
      </c>
      <c r="B18">
        <v>4.7693000000000003</v>
      </c>
      <c r="C18">
        <v>90</v>
      </c>
      <c r="D18">
        <v>3</v>
      </c>
      <c r="E18">
        <v>43</v>
      </c>
      <c r="F18">
        <v>17.02</v>
      </c>
      <c r="G18">
        <v>4</v>
      </c>
      <c r="H18">
        <v>4.5258374733263989E-6</v>
      </c>
      <c r="I18">
        <v>166.24683538441741</v>
      </c>
      <c r="J18">
        <v>23.75</v>
      </c>
      <c r="K18">
        <v>3.0523520000000004</v>
      </c>
      <c r="N18">
        <v>166246.83538441741</v>
      </c>
    </row>
    <row r="19" spans="1:14" x14ac:dyDescent="0.25">
      <c r="A19" t="s">
        <v>31</v>
      </c>
      <c r="B19">
        <v>4.7796000000000003</v>
      </c>
      <c r="C19">
        <v>95</v>
      </c>
      <c r="D19">
        <v>4</v>
      </c>
      <c r="E19">
        <v>41</v>
      </c>
      <c r="F19">
        <v>16.93</v>
      </c>
      <c r="G19">
        <v>0</v>
      </c>
      <c r="H19">
        <v>4.4981965105841002E-6</v>
      </c>
      <c r="I19">
        <v>168.8450652446993</v>
      </c>
      <c r="J19">
        <v>24.77</v>
      </c>
      <c r="K19">
        <v>3.0589440000000003</v>
      </c>
      <c r="N19">
        <v>168845.0652446993</v>
      </c>
    </row>
    <row r="20" spans="1:14" x14ac:dyDescent="0.25">
      <c r="A20" t="s">
        <v>32</v>
      </c>
      <c r="B20">
        <v>4.7836999999999996</v>
      </c>
      <c r="C20">
        <v>100</v>
      </c>
      <c r="D20">
        <v>4</v>
      </c>
      <c r="E20">
        <v>39</v>
      </c>
      <c r="F20">
        <v>16.87</v>
      </c>
      <c r="G20">
        <v>0</v>
      </c>
      <c r="H20">
        <v>4.4663509494883331E-6</v>
      </c>
      <c r="I20">
        <v>171.42334095097809</v>
      </c>
      <c r="J20">
        <v>25.96</v>
      </c>
      <c r="K20">
        <v>3.0615679999999998</v>
      </c>
      <c r="N20">
        <v>171423.3409509781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3B8A-CBBB-4A77-9F2D-E2F37E8AB063}">
  <sheetPr codeName="Planilha9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39</v>
      </c>
    </row>
    <row r="2" spans="1:20" x14ac:dyDescent="0.25">
      <c r="A2" t="s">
        <v>14</v>
      </c>
      <c r="B2">
        <v>3.5508000000000002</v>
      </c>
      <c r="C2">
        <v>10</v>
      </c>
      <c r="D2">
        <v>1</v>
      </c>
      <c r="E2">
        <v>377</v>
      </c>
      <c r="F2">
        <v>22.33</v>
      </c>
      <c r="G2">
        <v>0</v>
      </c>
      <c r="H2">
        <v>4.3296605847077549E-6</v>
      </c>
      <c r="I2">
        <v>144.4407347418977</v>
      </c>
      <c r="J2">
        <v>3.55</v>
      </c>
      <c r="K2">
        <v>2.2725120000000003</v>
      </c>
      <c r="L2">
        <v>64</v>
      </c>
      <c r="M2">
        <v>10</v>
      </c>
      <c r="N2">
        <v>144440.7347418977</v>
      </c>
      <c r="T2">
        <v>20</v>
      </c>
    </row>
    <row r="3" spans="1:20" x14ac:dyDescent="0.25">
      <c r="A3" t="s">
        <v>15</v>
      </c>
      <c r="B3">
        <v>4.5507999999999997</v>
      </c>
      <c r="C3">
        <v>15</v>
      </c>
      <c r="D3">
        <v>1</v>
      </c>
      <c r="E3">
        <v>252</v>
      </c>
      <c r="F3">
        <v>17.48</v>
      </c>
      <c r="G3">
        <v>0</v>
      </c>
      <c r="H3">
        <v>5.3587606019519947E-6</v>
      </c>
      <c r="I3">
        <v>116.767030214909</v>
      </c>
      <c r="J3">
        <v>4.16</v>
      </c>
      <c r="K3">
        <v>2.912512</v>
      </c>
      <c r="N3">
        <v>116767.030214909</v>
      </c>
    </row>
    <row r="4" spans="1:20" x14ac:dyDescent="0.25">
      <c r="A4" t="s">
        <v>16</v>
      </c>
      <c r="B4">
        <v>5.2386999999999997</v>
      </c>
      <c r="C4">
        <v>20</v>
      </c>
      <c r="D4">
        <v>1</v>
      </c>
      <c r="E4">
        <v>189</v>
      </c>
      <c r="F4">
        <v>15.03</v>
      </c>
      <c r="G4">
        <v>0</v>
      </c>
      <c r="H4">
        <v>6.0010043184180493E-6</v>
      </c>
      <c r="I4">
        <v>103.3112421091957</v>
      </c>
      <c r="J4">
        <v>4.7699999999999996</v>
      </c>
      <c r="K4">
        <v>3.3527679999999997</v>
      </c>
      <c r="N4">
        <v>103311.24210919569</v>
      </c>
    </row>
    <row r="5" spans="1:20" x14ac:dyDescent="0.25">
      <c r="A5" t="s">
        <v>17</v>
      </c>
      <c r="B5">
        <v>5.7119</v>
      </c>
      <c r="C5">
        <v>25</v>
      </c>
      <c r="D5">
        <v>1</v>
      </c>
      <c r="E5">
        <v>152</v>
      </c>
      <c r="F5">
        <v>13.6</v>
      </c>
      <c r="G5">
        <v>0</v>
      </c>
      <c r="H5">
        <v>6.3935683706569421E-6</v>
      </c>
      <c r="I5">
        <v>92.157293066970652</v>
      </c>
      <c r="J5">
        <v>5.37</v>
      </c>
      <c r="K5">
        <v>3.6556160000000002</v>
      </c>
      <c r="N5">
        <v>92157.293066970655</v>
      </c>
    </row>
    <row r="6" spans="1:20" x14ac:dyDescent="0.25">
      <c r="A6" t="s">
        <v>18</v>
      </c>
      <c r="B6">
        <v>6.0744999999999996</v>
      </c>
      <c r="C6">
        <v>30</v>
      </c>
      <c r="D6">
        <v>1</v>
      </c>
      <c r="E6">
        <v>127</v>
      </c>
      <c r="F6">
        <v>12.64</v>
      </c>
      <c r="G6">
        <v>0</v>
      </c>
      <c r="H6">
        <v>6.6644447097860741E-6</v>
      </c>
      <c r="I6">
        <v>91.274301993860689</v>
      </c>
      <c r="J6">
        <v>5.97</v>
      </c>
      <c r="K6">
        <v>3.8876799999999996</v>
      </c>
      <c r="N6">
        <v>91274.301993860689</v>
      </c>
    </row>
    <row r="7" spans="1:20" x14ac:dyDescent="0.25">
      <c r="A7" t="s">
        <v>19</v>
      </c>
      <c r="B7">
        <v>6.3666999999999998</v>
      </c>
      <c r="C7">
        <v>35</v>
      </c>
      <c r="D7">
        <v>1</v>
      </c>
      <c r="E7">
        <v>109</v>
      </c>
      <c r="F7">
        <v>11.94</v>
      </c>
      <c r="G7">
        <v>0</v>
      </c>
      <c r="H7">
        <v>6.8617583143512623E-6</v>
      </c>
      <c r="I7">
        <v>90.906655773018699</v>
      </c>
      <c r="J7">
        <v>6.57</v>
      </c>
      <c r="K7">
        <v>4.0746880000000001</v>
      </c>
      <c r="N7">
        <v>90906.655773018705</v>
      </c>
    </row>
    <row r="8" spans="1:20" x14ac:dyDescent="0.25">
      <c r="A8" t="s">
        <v>20</v>
      </c>
      <c r="B8">
        <v>6.5735000000000001</v>
      </c>
      <c r="C8">
        <v>40</v>
      </c>
      <c r="D8">
        <v>1</v>
      </c>
      <c r="E8">
        <v>96</v>
      </c>
      <c r="F8">
        <v>11.46</v>
      </c>
      <c r="G8">
        <v>0</v>
      </c>
      <c r="H8">
        <v>6.9717039072938666E-6</v>
      </c>
      <c r="I8">
        <v>81.310840098997446</v>
      </c>
      <c r="J8">
        <v>7.16</v>
      </c>
      <c r="K8">
        <v>4.2070400000000001</v>
      </c>
      <c r="N8">
        <v>81310.840098997447</v>
      </c>
    </row>
    <row r="9" spans="1:20" x14ac:dyDescent="0.25">
      <c r="A9" t="s">
        <v>21</v>
      </c>
      <c r="B9">
        <v>6.7846000000000002</v>
      </c>
      <c r="C9">
        <v>45</v>
      </c>
      <c r="D9">
        <v>1</v>
      </c>
      <c r="E9">
        <v>85</v>
      </c>
      <c r="F9">
        <v>11</v>
      </c>
      <c r="G9">
        <v>0</v>
      </c>
      <c r="H9">
        <v>7.0907100648022306E-6</v>
      </c>
      <c r="I9">
        <v>81.175397381740154</v>
      </c>
      <c r="J9">
        <v>7.77</v>
      </c>
      <c r="K9">
        <v>4.3421440000000002</v>
      </c>
      <c r="N9">
        <v>81175.397381740157</v>
      </c>
    </row>
    <row r="10" spans="1:20" x14ac:dyDescent="0.25">
      <c r="A10" t="s">
        <v>22</v>
      </c>
      <c r="B10">
        <v>6.9170999999999996</v>
      </c>
      <c r="C10">
        <v>50</v>
      </c>
      <c r="D10">
        <v>1</v>
      </c>
      <c r="E10">
        <v>77</v>
      </c>
      <c r="F10">
        <v>10.71</v>
      </c>
      <c r="G10">
        <v>0</v>
      </c>
      <c r="H10">
        <v>7.1319198523708732E-6</v>
      </c>
      <c r="I10">
        <v>81.663835679553372</v>
      </c>
      <c r="J10">
        <v>8.35</v>
      </c>
      <c r="K10">
        <v>4.4269439999999998</v>
      </c>
      <c r="N10">
        <v>81663.835679553376</v>
      </c>
    </row>
    <row r="11" spans="1:20" x14ac:dyDescent="0.25">
      <c r="A11" t="s">
        <v>23</v>
      </c>
      <c r="B11">
        <v>7.0547000000000004</v>
      </c>
      <c r="C11">
        <v>55</v>
      </c>
      <c r="D11">
        <v>1</v>
      </c>
      <c r="E11">
        <v>70</v>
      </c>
      <c r="F11">
        <v>10.42</v>
      </c>
      <c r="G11">
        <v>0</v>
      </c>
      <c r="H11">
        <v>7.1827587582203401E-6</v>
      </c>
      <c r="I11">
        <v>81.991553927043682</v>
      </c>
      <c r="J11">
        <v>8.93</v>
      </c>
      <c r="K11">
        <v>4.5150079999999999</v>
      </c>
      <c r="N11">
        <v>81991.553927043686</v>
      </c>
    </row>
    <row r="12" spans="1:20" x14ac:dyDescent="0.25">
      <c r="A12" t="s">
        <v>24</v>
      </c>
      <c r="B12">
        <v>7.1588000000000003</v>
      </c>
      <c r="C12">
        <v>60</v>
      </c>
      <c r="D12">
        <v>2</v>
      </c>
      <c r="E12">
        <v>64</v>
      </c>
      <c r="F12">
        <v>10.199999999999999</v>
      </c>
      <c r="G12">
        <v>0</v>
      </c>
      <c r="H12">
        <v>7.2033633227658161E-6</v>
      </c>
      <c r="I12">
        <v>82.642642718983438</v>
      </c>
      <c r="J12">
        <v>9.56</v>
      </c>
      <c r="K12">
        <v>4.5816319999999999</v>
      </c>
      <c r="N12">
        <v>82642.642718983436</v>
      </c>
    </row>
    <row r="13" spans="1:20" x14ac:dyDescent="0.25">
      <c r="A13" t="s">
        <v>25</v>
      </c>
      <c r="B13">
        <v>7.2484000000000002</v>
      </c>
      <c r="C13">
        <v>65</v>
      </c>
      <c r="D13">
        <v>2</v>
      </c>
      <c r="E13">
        <v>59</v>
      </c>
      <c r="F13">
        <v>10.01</v>
      </c>
      <c r="G13">
        <v>0</v>
      </c>
      <c r="H13">
        <v>7.2131264178987647E-6</v>
      </c>
      <c r="I13">
        <v>83.139578620320151</v>
      </c>
      <c r="J13">
        <v>10.18</v>
      </c>
      <c r="K13">
        <v>4.6389760000000004</v>
      </c>
      <c r="N13">
        <v>83139.578620320157</v>
      </c>
    </row>
    <row r="14" spans="1:20" x14ac:dyDescent="0.25">
      <c r="A14" t="s">
        <v>26</v>
      </c>
      <c r="B14">
        <v>7.3198999999999996</v>
      </c>
      <c r="C14">
        <v>70</v>
      </c>
      <c r="D14">
        <v>2</v>
      </c>
      <c r="E14">
        <v>55</v>
      </c>
      <c r="F14">
        <v>9.84</v>
      </c>
      <c r="G14">
        <v>0</v>
      </c>
      <c r="H14">
        <v>7.2083908630397647E-6</v>
      </c>
      <c r="I14">
        <v>83.810602142865164</v>
      </c>
      <c r="J14">
        <v>10.74</v>
      </c>
      <c r="K14">
        <v>4.684736</v>
      </c>
      <c r="N14">
        <v>83810.602142865158</v>
      </c>
    </row>
    <row r="15" spans="1:20" x14ac:dyDescent="0.25">
      <c r="A15" t="s">
        <v>27</v>
      </c>
      <c r="B15">
        <v>7.3537999999999997</v>
      </c>
      <c r="C15">
        <v>75</v>
      </c>
      <c r="D15">
        <v>2</v>
      </c>
      <c r="E15">
        <v>52</v>
      </c>
      <c r="F15">
        <v>9.73</v>
      </c>
      <c r="G15">
        <v>0</v>
      </c>
      <c r="H15">
        <v>7.170195267265784E-6</v>
      </c>
      <c r="I15">
        <v>84.65851299535214</v>
      </c>
      <c r="J15">
        <v>11.23</v>
      </c>
      <c r="K15">
        <v>4.7064319999999995</v>
      </c>
      <c r="N15">
        <v>84658.512995352139</v>
      </c>
    </row>
    <row r="16" spans="1:20" x14ac:dyDescent="0.25">
      <c r="A16" t="s">
        <v>28</v>
      </c>
      <c r="B16">
        <v>7.3785999999999996</v>
      </c>
      <c r="C16">
        <v>80</v>
      </c>
      <c r="D16">
        <v>2</v>
      </c>
      <c r="E16">
        <v>49</v>
      </c>
      <c r="F16">
        <v>9.65</v>
      </c>
      <c r="G16">
        <v>0</v>
      </c>
      <c r="H16">
        <v>7.1266839335469647E-6</v>
      </c>
      <c r="I16">
        <v>85.573692366565112</v>
      </c>
      <c r="J16">
        <v>11.82</v>
      </c>
      <c r="K16">
        <v>4.7223039999999994</v>
      </c>
      <c r="N16">
        <v>85573.692366565112</v>
      </c>
    </row>
    <row r="17" spans="1:14" x14ac:dyDescent="0.25">
      <c r="A17" t="s">
        <v>29</v>
      </c>
      <c r="B17">
        <v>7.4345999999999997</v>
      </c>
      <c r="C17">
        <v>85</v>
      </c>
      <c r="D17">
        <v>2</v>
      </c>
      <c r="E17">
        <v>46</v>
      </c>
      <c r="F17">
        <v>9.52</v>
      </c>
      <c r="G17">
        <v>0</v>
      </c>
      <c r="H17">
        <v>7.116267652852082E-6</v>
      </c>
      <c r="I17">
        <v>86.104862870901769</v>
      </c>
      <c r="J17">
        <v>12.42</v>
      </c>
      <c r="K17">
        <v>4.7581439999999997</v>
      </c>
      <c r="N17">
        <v>86104.862870901765</v>
      </c>
    </row>
    <row r="18" spans="1:14" x14ac:dyDescent="0.25">
      <c r="A18" t="s">
        <v>30</v>
      </c>
      <c r="B18">
        <v>7.5129999999999999</v>
      </c>
      <c r="C18">
        <v>90</v>
      </c>
      <c r="D18">
        <v>2</v>
      </c>
      <c r="E18">
        <v>43</v>
      </c>
      <c r="F18">
        <v>9.36</v>
      </c>
      <c r="G18">
        <v>0</v>
      </c>
      <c r="H18">
        <v>7.1294774782675099E-6</v>
      </c>
      <c r="I18">
        <v>86.457712196970519</v>
      </c>
      <c r="J18">
        <v>13.06</v>
      </c>
      <c r="K18">
        <v>4.8083200000000001</v>
      </c>
      <c r="N18">
        <v>86457.712196970519</v>
      </c>
    </row>
    <row r="19" spans="1:14" x14ac:dyDescent="0.25">
      <c r="A19" t="s">
        <v>31</v>
      </c>
      <c r="B19">
        <v>7.5174000000000003</v>
      </c>
      <c r="C19">
        <v>95</v>
      </c>
      <c r="D19">
        <v>2</v>
      </c>
      <c r="E19">
        <v>41</v>
      </c>
      <c r="F19">
        <v>9.31</v>
      </c>
      <c r="G19">
        <v>0</v>
      </c>
      <c r="H19">
        <v>7.0748059353638206E-6</v>
      </c>
      <c r="I19">
        <v>87.429799797730439</v>
      </c>
      <c r="J19">
        <v>13.62</v>
      </c>
      <c r="K19">
        <v>4.8111360000000003</v>
      </c>
      <c r="N19">
        <v>87429.799797730433</v>
      </c>
    </row>
    <row r="20" spans="1:14" x14ac:dyDescent="0.25">
      <c r="A20" t="s">
        <v>32</v>
      </c>
      <c r="B20">
        <v>7.5374999999999996</v>
      </c>
      <c r="C20">
        <v>100</v>
      </c>
      <c r="D20">
        <v>2</v>
      </c>
      <c r="E20">
        <v>39</v>
      </c>
      <c r="F20">
        <v>9.23</v>
      </c>
      <c r="G20">
        <v>1</v>
      </c>
      <c r="H20">
        <v>7.0374647828601936E-6</v>
      </c>
      <c r="I20">
        <v>88.231527538552101</v>
      </c>
      <c r="J20">
        <v>14.21</v>
      </c>
      <c r="K20">
        <v>4.8239999999999998</v>
      </c>
      <c r="N20">
        <v>88231.527538552094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8F3B-8626-4450-A067-3D935483053D}">
  <sheetPr codeName="Planilha10"/>
  <dimension ref="P1"/>
  <sheetViews>
    <sheetView workbookViewId="0"/>
  </sheetViews>
  <sheetFormatPr defaultRowHeight="15" x14ac:dyDescent="0.25"/>
  <sheetData>
    <row r="1" spans="16:16" x14ac:dyDescent="0.25">
      <c r="P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454A-BCD8-406C-8BAA-DEE191DC7A2E}">
  <sheetPr codeName="Planilha11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41</v>
      </c>
    </row>
    <row r="2" spans="1:20" x14ac:dyDescent="0.25">
      <c r="A2" t="s">
        <v>14</v>
      </c>
      <c r="B2">
        <v>2.3466999999999998</v>
      </c>
      <c r="C2">
        <v>10</v>
      </c>
      <c r="D2">
        <v>1</v>
      </c>
      <c r="E2">
        <v>516</v>
      </c>
      <c r="F2">
        <v>35.229999999999997</v>
      </c>
      <c r="G2">
        <v>0</v>
      </c>
      <c r="H2">
        <v>2.861443757500757E-6</v>
      </c>
      <c r="I2">
        <v>254.5023844587752</v>
      </c>
      <c r="J2">
        <v>4.0999999999999996</v>
      </c>
      <c r="K2">
        <v>1.5018879999999999</v>
      </c>
      <c r="L2">
        <v>64</v>
      </c>
      <c r="M2">
        <v>14</v>
      </c>
      <c r="N2">
        <v>254502.3844587752</v>
      </c>
      <c r="T2">
        <v>20</v>
      </c>
    </row>
    <row r="3" spans="1:20" x14ac:dyDescent="0.25">
      <c r="A3" t="s">
        <v>15</v>
      </c>
      <c r="B3">
        <v>2.9245000000000001</v>
      </c>
      <c r="C3">
        <v>15</v>
      </c>
      <c r="D3">
        <v>1</v>
      </c>
      <c r="E3">
        <v>345</v>
      </c>
      <c r="F3">
        <v>28.66</v>
      </c>
      <c r="G3">
        <v>0</v>
      </c>
      <c r="H3">
        <v>3.443723165247563E-6</v>
      </c>
      <c r="I3">
        <v>218.33480161600889</v>
      </c>
      <c r="J3">
        <v>4.9800000000000004</v>
      </c>
      <c r="K3">
        <v>1.87168</v>
      </c>
      <c r="N3">
        <v>218334.80161600889</v>
      </c>
    </row>
    <row r="4" spans="1:20" x14ac:dyDescent="0.25">
      <c r="A4" t="s">
        <v>16</v>
      </c>
      <c r="B4">
        <v>3.3047</v>
      </c>
      <c r="C4">
        <v>20</v>
      </c>
      <c r="D4">
        <v>1</v>
      </c>
      <c r="E4">
        <v>259</v>
      </c>
      <c r="F4">
        <v>25.35</v>
      </c>
      <c r="G4">
        <v>0</v>
      </c>
      <c r="H4">
        <v>3.785580195673761E-6</v>
      </c>
      <c r="I4">
        <v>192.02854000231099</v>
      </c>
      <c r="J4">
        <v>5.87</v>
      </c>
      <c r="K4">
        <v>2.115008</v>
      </c>
      <c r="N4">
        <v>192028.540002311</v>
      </c>
    </row>
    <row r="5" spans="1:20" x14ac:dyDescent="0.25">
      <c r="A5" t="s">
        <v>17</v>
      </c>
      <c r="B5">
        <v>3.5602999999999998</v>
      </c>
      <c r="C5">
        <v>25</v>
      </c>
      <c r="D5">
        <v>1</v>
      </c>
      <c r="E5">
        <v>208</v>
      </c>
      <c r="F5">
        <v>23.4</v>
      </c>
      <c r="G5">
        <v>0</v>
      </c>
      <c r="H5">
        <v>3.985192575158863E-6</v>
      </c>
      <c r="I5">
        <v>188.95601862366459</v>
      </c>
      <c r="J5">
        <v>6.75</v>
      </c>
      <c r="K5">
        <v>2.2785919999999997</v>
      </c>
      <c r="N5">
        <v>188956.01862366471</v>
      </c>
    </row>
    <row r="6" spans="1:20" x14ac:dyDescent="0.25">
      <c r="A6" t="s">
        <v>18</v>
      </c>
      <c r="B6">
        <v>3.7652000000000001</v>
      </c>
      <c r="C6">
        <v>30</v>
      </c>
      <c r="D6">
        <v>1</v>
      </c>
      <c r="E6">
        <v>173</v>
      </c>
      <c r="F6">
        <v>22.02</v>
      </c>
      <c r="G6">
        <v>0</v>
      </c>
      <c r="H6">
        <v>4.1308695730161379E-6</v>
      </c>
      <c r="I6">
        <v>177.60742438804189</v>
      </c>
      <c r="J6">
        <v>7.64</v>
      </c>
      <c r="K6">
        <v>2.4097279999999999</v>
      </c>
      <c r="N6">
        <v>177607.42438804189</v>
      </c>
    </row>
    <row r="7" spans="1:20" x14ac:dyDescent="0.25">
      <c r="A7" t="s">
        <v>19</v>
      </c>
      <c r="B7">
        <v>3.9140000000000001</v>
      </c>
      <c r="C7">
        <v>35</v>
      </c>
      <c r="D7">
        <v>1</v>
      </c>
      <c r="E7">
        <v>149</v>
      </c>
      <c r="F7">
        <v>21.09</v>
      </c>
      <c r="G7">
        <v>0</v>
      </c>
      <c r="H7">
        <v>4.218342633133466E-6</v>
      </c>
      <c r="I7">
        <v>177.48269390453521</v>
      </c>
      <c r="J7">
        <v>8.49</v>
      </c>
      <c r="K7">
        <v>2.5049600000000001</v>
      </c>
      <c r="N7">
        <v>177482.69390453509</v>
      </c>
    </row>
    <row r="8" spans="1:20" x14ac:dyDescent="0.25">
      <c r="A8" t="s">
        <v>20</v>
      </c>
      <c r="B8">
        <v>4.0404999999999998</v>
      </c>
      <c r="C8">
        <v>40</v>
      </c>
      <c r="D8">
        <v>1</v>
      </c>
      <c r="E8">
        <v>130</v>
      </c>
      <c r="F8">
        <v>20.350000000000001</v>
      </c>
      <c r="G8">
        <v>0</v>
      </c>
      <c r="H8">
        <v>4.2852619818089092E-6</v>
      </c>
      <c r="I8">
        <v>177.6459064610155</v>
      </c>
      <c r="J8">
        <v>9.39</v>
      </c>
      <c r="K8">
        <v>2.5859199999999998</v>
      </c>
      <c r="N8">
        <v>177645.90646101549</v>
      </c>
    </row>
    <row r="9" spans="1:20" x14ac:dyDescent="0.25">
      <c r="A9" t="s">
        <v>21</v>
      </c>
      <c r="B9">
        <v>4.1317000000000004</v>
      </c>
      <c r="C9">
        <v>45</v>
      </c>
      <c r="D9">
        <v>2</v>
      </c>
      <c r="E9">
        <v>116</v>
      </c>
      <c r="F9">
        <v>19.829999999999998</v>
      </c>
      <c r="G9">
        <v>0</v>
      </c>
      <c r="H9">
        <v>4.3181155520949472E-6</v>
      </c>
      <c r="I9">
        <v>169.67144120760869</v>
      </c>
      <c r="J9">
        <v>10.26</v>
      </c>
      <c r="K9">
        <v>2.6442880000000004</v>
      </c>
      <c r="N9">
        <v>169671.4412076087</v>
      </c>
    </row>
    <row r="10" spans="1:20" x14ac:dyDescent="0.25">
      <c r="A10" t="s">
        <v>22</v>
      </c>
      <c r="B10">
        <v>4.2054</v>
      </c>
      <c r="C10">
        <v>50</v>
      </c>
      <c r="D10">
        <v>2</v>
      </c>
      <c r="E10">
        <v>105</v>
      </c>
      <c r="F10">
        <v>19.41</v>
      </c>
      <c r="G10">
        <v>0</v>
      </c>
      <c r="H10">
        <v>4.3360043583525584E-6</v>
      </c>
      <c r="I10">
        <v>170.99892011459741</v>
      </c>
      <c r="J10">
        <v>11.09</v>
      </c>
      <c r="K10">
        <v>2.6914560000000001</v>
      </c>
      <c r="N10">
        <v>170998.92011459739</v>
      </c>
    </row>
    <row r="11" spans="1:20" x14ac:dyDescent="0.25">
      <c r="A11" t="s">
        <v>23</v>
      </c>
      <c r="B11">
        <v>4.2755000000000001</v>
      </c>
      <c r="C11">
        <v>55</v>
      </c>
      <c r="D11">
        <v>2</v>
      </c>
      <c r="E11">
        <v>95</v>
      </c>
      <c r="F11">
        <v>19.04</v>
      </c>
      <c r="G11">
        <v>0</v>
      </c>
      <c r="H11">
        <v>4.3531099934470716E-6</v>
      </c>
      <c r="I11">
        <v>172.21948539145799</v>
      </c>
      <c r="J11">
        <v>12.02</v>
      </c>
      <c r="K11">
        <v>2.7363200000000001</v>
      </c>
      <c r="N11">
        <v>172219.485391458</v>
      </c>
    </row>
    <row r="12" spans="1:20" x14ac:dyDescent="0.25">
      <c r="A12" t="s">
        <v>24</v>
      </c>
      <c r="B12">
        <v>4.3369</v>
      </c>
      <c r="C12">
        <v>60</v>
      </c>
      <c r="D12">
        <v>2</v>
      </c>
      <c r="E12">
        <v>87</v>
      </c>
      <c r="F12">
        <v>18.7</v>
      </c>
      <c r="G12">
        <v>0</v>
      </c>
      <c r="H12">
        <v>4.3638970769546669E-6</v>
      </c>
      <c r="I12">
        <v>173.33786781693709</v>
      </c>
      <c r="J12">
        <v>12.9</v>
      </c>
      <c r="K12">
        <v>2.7756159999999999</v>
      </c>
      <c r="N12">
        <v>173337.8678169371</v>
      </c>
    </row>
    <row r="13" spans="1:20" x14ac:dyDescent="0.25">
      <c r="A13" t="s">
        <v>25</v>
      </c>
      <c r="B13">
        <v>4.3651</v>
      </c>
      <c r="C13">
        <v>65</v>
      </c>
      <c r="D13">
        <v>2</v>
      </c>
      <c r="E13">
        <v>81</v>
      </c>
      <c r="F13">
        <v>18.52</v>
      </c>
      <c r="G13">
        <v>0</v>
      </c>
      <c r="H13">
        <v>4.3438576964254044E-6</v>
      </c>
      <c r="I13">
        <v>175.88241829013191</v>
      </c>
      <c r="J13">
        <v>13.72</v>
      </c>
      <c r="K13">
        <v>2.7936640000000001</v>
      </c>
      <c r="N13">
        <v>175882.4182901319</v>
      </c>
    </row>
    <row r="14" spans="1:20" x14ac:dyDescent="0.25">
      <c r="A14" t="s">
        <v>26</v>
      </c>
      <c r="B14">
        <v>4.4000000000000004</v>
      </c>
      <c r="C14">
        <v>70</v>
      </c>
      <c r="D14">
        <v>2</v>
      </c>
      <c r="E14">
        <v>75</v>
      </c>
      <c r="F14">
        <v>18.329999999999998</v>
      </c>
      <c r="G14">
        <v>0</v>
      </c>
      <c r="H14">
        <v>4.3329717342279222E-6</v>
      </c>
      <c r="I14">
        <v>177.83594898618631</v>
      </c>
      <c r="J14">
        <v>14.67</v>
      </c>
      <c r="K14">
        <v>2.8160000000000003</v>
      </c>
      <c r="N14">
        <v>177835.9489861863</v>
      </c>
    </row>
    <row r="15" spans="1:20" x14ac:dyDescent="0.25">
      <c r="A15" t="s">
        <v>27</v>
      </c>
      <c r="B15">
        <v>4.4459</v>
      </c>
      <c r="C15">
        <v>75</v>
      </c>
      <c r="D15">
        <v>2</v>
      </c>
      <c r="E15">
        <v>70</v>
      </c>
      <c r="F15">
        <v>18.079999999999998</v>
      </c>
      <c r="G15">
        <v>0</v>
      </c>
      <c r="H15">
        <v>4.3348977588099959E-6</v>
      </c>
      <c r="I15">
        <v>179.02304951088749</v>
      </c>
      <c r="J15">
        <v>15.5</v>
      </c>
      <c r="K15">
        <v>2.8453759999999999</v>
      </c>
      <c r="N15">
        <v>179023.0495108875</v>
      </c>
    </row>
    <row r="16" spans="1:20" x14ac:dyDescent="0.25">
      <c r="A16" t="s">
        <v>28</v>
      </c>
      <c r="B16">
        <v>4.4809999999999999</v>
      </c>
      <c r="C16">
        <v>80</v>
      </c>
      <c r="D16">
        <v>2</v>
      </c>
      <c r="E16">
        <v>66</v>
      </c>
      <c r="F16">
        <v>17.87</v>
      </c>
      <c r="G16">
        <v>4</v>
      </c>
      <c r="H16">
        <v>4.3280121847266349E-6</v>
      </c>
      <c r="I16">
        <v>180.6384162270823</v>
      </c>
      <c r="J16">
        <v>16.239999999999998</v>
      </c>
      <c r="K16">
        <v>2.8678399999999997</v>
      </c>
      <c r="N16">
        <v>180638.41622708231</v>
      </c>
    </row>
    <row r="17" spans="1:14" x14ac:dyDescent="0.25">
      <c r="A17" t="s">
        <v>29</v>
      </c>
      <c r="B17">
        <v>4.4881000000000002</v>
      </c>
      <c r="C17">
        <v>85</v>
      </c>
      <c r="D17">
        <v>3</v>
      </c>
      <c r="E17">
        <v>62</v>
      </c>
      <c r="F17">
        <v>17.809999999999999</v>
      </c>
      <c r="G17">
        <v>0</v>
      </c>
      <c r="H17">
        <v>4.2959299562539257E-6</v>
      </c>
      <c r="I17">
        <v>183.93636547001961</v>
      </c>
      <c r="J17">
        <v>17.23</v>
      </c>
      <c r="K17">
        <v>2.8723840000000003</v>
      </c>
      <c r="N17">
        <v>183936.36547001949</v>
      </c>
    </row>
    <row r="18" spans="1:14" x14ac:dyDescent="0.25">
      <c r="A18" t="s">
        <v>30</v>
      </c>
      <c r="B18">
        <v>4.5101000000000004</v>
      </c>
      <c r="C18">
        <v>90</v>
      </c>
      <c r="D18">
        <v>3</v>
      </c>
      <c r="E18">
        <v>59</v>
      </c>
      <c r="F18">
        <v>17.649999999999999</v>
      </c>
      <c r="G18">
        <v>0</v>
      </c>
      <c r="H18">
        <v>4.2798690768979493E-6</v>
      </c>
      <c r="I18">
        <v>185.87600358635891</v>
      </c>
      <c r="J18">
        <v>17.95</v>
      </c>
      <c r="K18">
        <v>2.8864640000000001</v>
      </c>
      <c r="N18">
        <v>185876.00358635889</v>
      </c>
    </row>
    <row r="19" spans="1:14" x14ac:dyDescent="0.25">
      <c r="A19" t="s">
        <v>31</v>
      </c>
      <c r="B19">
        <v>4.5266000000000002</v>
      </c>
      <c r="C19">
        <v>95</v>
      </c>
      <c r="D19">
        <v>3</v>
      </c>
      <c r="E19">
        <v>56</v>
      </c>
      <c r="F19">
        <v>17.54</v>
      </c>
      <c r="G19">
        <v>0</v>
      </c>
      <c r="H19">
        <v>4.260092125870363E-6</v>
      </c>
      <c r="I19">
        <v>187.9961357532579</v>
      </c>
      <c r="J19">
        <v>18.79</v>
      </c>
      <c r="K19">
        <v>2.897024</v>
      </c>
      <c r="N19">
        <v>187996.1357532579</v>
      </c>
    </row>
    <row r="20" spans="1:14" x14ac:dyDescent="0.25">
      <c r="A20" t="s">
        <v>32</v>
      </c>
      <c r="B20">
        <v>4.5452000000000004</v>
      </c>
      <c r="C20">
        <v>100</v>
      </c>
      <c r="D20">
        <v>3</v>
      </c>
      <c r="E20">
        <v>53</v>
      </c>
      <c r="F20">
        <v>17.420000000000002</v>
      </c>
      <c r="G20">
        <v>0</v>
      </c>
      <c r="H20">
        <v>4.2436729593441008E-6</v>
      </c>
      <c r="I20">
        <v>190.02911352070129</v>
      </c>
      <c r="J20">
        <v>19.72</v>
      </c>
      <c r="K20">
        <v>2.9089280000000004</v>
      </c>
      <c r="N20">
        <v>190029.11352070139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6C73-4A4D-4FF9-8405-031351B9F896}">
  <sheetPr codeName="Planilha12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42</v>
      </c>
    </row>
    <row r="2" spans="1:20" x14ac:dyDescent="0.25">
      <c r="A2" t="s">
        <v>14</v>
      </c>
      <c r="B2">
        <v>2.859</v>
      </c>
      <c r="C2">
        <v>10</v>
      </c>
      <c r="D2">
        <v>1</v>
      </c>
      <c r="E2">
        <v>516</v>
      </c>
      <c r="F2">
        <v>27.6</v>
      </c>
      <c r="G2">
        <v>0</v>
      </c>
      <c r="H2">
        <v>3.4861156955276192E-6</v>
      </c>
      <c r="I2">
        <v>190.850686690424</v>
      </c>
      <c r="J2">
        <v>3.21</v>
      </c>
      <c r="K2">
        <v>1.8297600000000001</v>
      </c>
      <c r="L2">
        <v>64</v>
      </c>
      <c r="M2">
        <v>14</v>
      </c>
      <c r="N2">
        <v>190850.68669042399</v>
      </c>
      <c r="T2">
        <v>20</v>
      </c>
    </row>
    <row r="3" spans="1:20" x14ac:dyDescent="0.25">
      <c r="A3" t="s">
        <v>15</v>
      </c>
      <c r="B3">
        <v>3.7578999999999998</v>
      </c>
      <c r="C3">
        <v>15</v>
      </c>
      <c r="D3">
        <v>1</v>
      </c>
      <c r="E3">
        <v>346</v>
      </c>
      <c r="F3">
        <v>21.07</v>
      </c>
      <c r="G3">
        <v>0</v>
      </c>
      <c r="H3">
        <v>4.4250871200833701E-6</v>
      </c>
      <c r="I3">
        <v>145.19098694046741</v>
      </c>
      <c r="J3">
        <v>3.65</v>
      </c>
      <c r="K3">
        <v>2.4050560000000001</v>
      </c>
      <c r="N3">
        <v>145190.98694046741</v>
      </c>
    </row>
    <row r="4" spans="1:20" x14ac:dyDescent="0.25">
      <c r="A4" t="s">
        <v>16</v>
      </c>
      <c r="B4">
        <v>4.4082999999999997</v>
      </c>
      <c r="C4">
        <v>20</v>
      </c>
      <c r="D4">
        <v>1</v>
      </c>
      <c r="E4">
        <v>260</v>
      </c>
      <c r="F4">
        <v>17.760000000000002</v>
      </c>
      <c r="G4">
        <v>0</v>
      </c>
      <c r="H4">
        <v>5.0497694727474919E-6</v>
      </c>
      <c r="I4">
        <v>127.3733715587836</v>
      </c>
      <c r="J4">
        <v>4.0999999999999996</v>
      </c>
      <c r="K4">
        <v>2.8213119999999998</v>
      </c>
      <c r="N4">
        <v>127373.3715587836</v>
      </c>
    </row>
    <row r="5" spans="1:20" x14ac:dyDescent="0.25">
      <c r="A5" t="s">
        <v>17</v>
      </c>
      <c r="B5">
        <v>4.8943000000000003</v>
      </c>
      <c r="C5">
        <v>25</v>
      </c>
      <c r="D5">
        <v>1</v>
      </c>
      <c r="E5">
        <v>208</v>
      </c>
      <c r="F5">
        <v>15.75</v>
      </c>
      <c r="G5">
        <v>0</v>
      </c>
      <c r="H5">
        <v>5.4783945231019926E-6</v>
      </c>
      <c r="I5">
        <v>113.43434164636361</v>
      </c>
      <c r="J5">
        <v>4.54</v>
      </c>
      <c r="K5">
        <v>3.132352</v>
      </c>
      <c r="N5">
        <v>113434.34164636359</v>
      </c>
    </row>
    <row r="6" spans="1:20" x14ac:dyDescent="0.25">
      <c r="A6" t="s">
        <v>18</v>
      </c>
      <c r="B6">
        <v>5.2687999999999997</v>
      </c>
      <c r="C6">
        <v>30</v>
      </c>
      <c r="D6">
        <v>1</v>
      </c>
      <c r="E6">
        <v>174</v>
      </c>
      <c r="F6">
        <v>14.43</v>
      </c>
      <c r="G6">
        <v>0</v>
      </c>
      <c r="H6">
        <v>5.7804965490033526E-6</v>
      </c>
      <c r="I6">
        <v>111.0287668857254</v>
      </c>
      <c r="J6">
        <v>4.9800000000000004</v>
      </c>
      <c r="K6">
        <v>3.3720319999999999</v>
      </c>
      <c r="N6">
        <v>111028.7668857254</v>
      </c>
    </row>
    <row r="7" spans="1:20" x14ac:dyDescent="0.25">
      <c r="A7" t="s">
        <v>19</v>
      </c>
      <c r="B7">
        <v>5.5793999999999997</v>
      </c>
      <c r="C7">
        <v>35</v>
      </c>
      <c r="D7">
        <v>1</v>
      </c>
      <c r="E7">
        <v>149</v>
      </c>
      <c r="F7">
        <v>13.46</v>
      </c>
      <c r="G7">
        <v>0</v>
      </c>
      <c r="H7">
        <v>6.0132398792296516E-6</v>
      </c>
      <c r="I7">
        <v>99.748951551186508</v>
      </c>
      <c r="J7">
        <v>5.42</v>
      </c>
      <c r="K7">
        <v>3.5708159999999998</v>
      </c>
      <c r="N7">
        <v>99748.951551186503</v>
      </c>
    </row>
    <row r="8" spans="1:20" x14ac:dyDescent="0.25">
      <c r="A8" t="s">
        <v>20</v>
      </c>
      <c r="B8">
        <v>5.8116000000000003</v>
      </c>
      <c r="C8">
        <v>40</v>
      </c>
      <c r="D8">
        <v>1</v>
      </c>
      <c r="E8">
        <v>131</v>
      </c>
      <c r="F8">
        <v>12.79</v>
      </c>
      <c r="G8">
        <v>0</v>
      </c>
      <c r="H8">
        <v>6.1636501753447993E-6</v>
      </c>
      <c r="I8">
        <v>99.155323453042271</v>
      </c>
      <c r="J8">
        <v>5.86</v>
      </c>
      <c r="K8">
        <v>3.7194240000000001</v>
      </c>
      <c r="N8">
        <v>99155.323453042278</v>
      </c>
    </row>
    <row r="9" spans="1:20" x14ac:dyDescent="0.25">
      <c r="A9" t="s">
        <v>21</v>
      </c>
      <c r="B9">
        <v>6.0434000000000001</v>
      </c>
      <c r="C9">
        <v>45</v>
      </c>
      <c r="D9">
        <v>1</v>
      </c>
      <c r="E9">
        <v>116</v>
      </c>
      <c r="F9">
        <v>12.17</v>
      </c>
      <c r="G9">
        <v>0</v>
      </c>
      <c r="H9">
        <v>6.3160683320499066E-6</v>
      </c>
      <c r="I9">
        <v>98.370136477967378</v>
      </c>
      <c r="J9">
        <v>6.3</v>
      </c>
      <c r="K9">
        <v>3.8677760000000001</v>
      </c>
      <c r="N9">
        <v>98370.136477967375</v>
      </c>
    </row>
    <row r="10" spans="1:20" x14ac:dyDescent="0.25">
      <c r="A10" t="s">
        <v>22</v>
      </c>
      <c r="B10">
        <v>6.2031999999999998</v>
      </c>
      <c r="C10">
        <v>50</v>
      </c>
      <c r="D10">
        <v>1</v>
      </c>
      <c r="E10">
        <v>105</v>
      </c>
      <c r="F10">
        <v>11.75</v>
      </c>
      <c r="G10">
        <v>0</v>
      </c>
      <c r="H10">
        <v>6.3958487268113811E-6</v>
      </c>
      <c r="I10">
        <v>98.400376825952804</v>
      </c>
      <c r="J10">
        <v>6.72</v>
      </c>
      <c r="K10">
        <v>3.9700479999999998</v>
      </c>
      <c r="N10">
        <v>98400.376825952801</v>
      </c>
    </row>
    <row r="11" spans="1:20" x14ac:dyDescent="0.25">
      <c r="A11" t="s">
        <v>23</v>
      </c>
      <c r="B11">
        <v>6.3159000000000001</v>
      </c>
      <c r="C11">
        <v>55</v>
      </c>
      <c r="D11">
        <v>1</v>
      </c>
      <c r="E11">
        <v>96</v>
      </c>
      <c r="F11">
        <v>11.46</v>
      </c>
      <c r="G11">
        <v>0</v>
      </c>
      <c r="H11">
        <v>6.4305478675271584E-6</v>
      </c>
      <c r="I11">
        <v>98.873835067393983</v>
      </c>
      <c r="J11">
        <v>7.16</v>
      </c>
      <c r="K11">
        <v>4.0421760000000004</v>
      </c>
      <c r="N11">
        <v>98873.835067393986</v>
      </c>
    </row>
    <row r="12" spans="1:20" x14ac:dyDescent="0.25">
      <c r="A12" t="s">
        <v>24</v>
      </c>
      <c r="B12">
        <v>6.4442000000000004</v>
      </c>
      <c r="C12">
        <v>60</v>
      </c>
      <c r="D12">
        <v>1</v>
      </c>
      <c r="E12">
        <v>88</v>
      </c>
      <c r="F12">
        <v>11.14</v>
      </c>
      <c r="G12">
        <v>0</v>
      </c>
      <c r="H12">
        <v>6.4843149584521811E-6</v>
      </c>
      <c r="I12">
        <v>99.043805025412126</v>
      </c>
      <c r="J12">
        <v>7.59</v>
      </c>
      <c r="K12">
        <v>4.124288</v>
      </c>
      <c r="N12">
        <v>99043.805025412134</v>
      </c>
    </row>
    <row r="13" spans="1:20" x14ac:dyDescent="0.25">
      <c r="A13" t="s">
        <v>25</v>
      </c>
      <c r="B13">
        <v>6.5650000000000004</v>
      </c>
      <c r="C13">
        <v>65</v>
      </c>
      <c r="D13">
        <v>1</v>
      </c>
      <c r="E13">
        <v>81</v>
      </c>
      <c r="F13">
        <v>10.85</v>
      </c>
      <c r="G13">
        <v>0</v>
      </c>
      <c r="H13">
        <v>6.5330521126738843E-6</v>
      </c>
      <c r="I13">
        <v>88.903616448068121</v>
      </c>
      <c r="J13">
        <v>8.0299999999999994</v>
      </c>
      <c r="K13">
        <v>4.2016</v>
      </c>
      <c r="N13">
        <v>88903.616448068118</v>
      </c>
    </row>
    <row r="14" spans="1:20" x14ac:dyDescent="0.25">
      <c r="A14" t="s">
        <v>26</v>
      </c>
      <c r="B14">
        <v>6.6717000000000004</v>
      </c>
      <c r="C14">
        <v>70</v>
      </c>
      <c r="D14">
        <v>2</v>
      </c>
      <c r="E14">
        <v>75</v>
      </c>
      <c r="F14">
        <v>10.59</v>
      </c>
      <c r="G14">
        <v>0</v>
      </c>
      <c r="H14">
        <v>6.570065345283734E-6</v>
      </c>
      <c r="I14">
        <v>89.265778071732981</v>
      </c>
      <c r="J14">
        <v>8.4700000000000006</v>
      </c>
      <c r="K14">
        <v>4.2698879999999999</v>
      </c>
      <c r="N14">
        <v>89265.778071732988</v>
      </c>
    </row>
    <row r="15" spans="1:20" x14ac:dyDescent="0.25">
      <c r="A15" t="s">
        <v>27</v>
      </c>
      <c r="B15">
        <v>6.6928999999999998</v>
      </c>
      <c r="C15">
        <v>75</v>
      </c>
      <c r="D15">
        <v>2</v>
      </c>
      <c r="E15">
        <v>71</v>
      </c>
      <c r="F15">
        <v>10.5</v>
      </c>
      <c r="G15">
        <v>0</v>
      </c>
      <c r="H15">
        <v>6.5257961739893894E-6</v>
      </c>
      <c r="I15">
        <v>90.357947699732492</v>
      </c>
      <c r="J15">
        <v>8.8699999999999992</v>
      </c>
      <c r="K15">
        <v>4.2834560000000002</v>
      </c>
      <c r="N15">
        <v>90357.947699732496</v>
      </c>
    </row>
    <row r="16" spans="1:20" x14ac:dyDescent="0.25">
      <c r="A16" t="s">
        <v>28</v>
      </c>
      <c r="B16">
        <v>6.7984</v>
      </c>
      <c r="C16">
        <v>80</v>
      </c>
      <c r="D16">
        <v>2</v>
      </c>
      <c r="E16">
        <v>66</v>
      </c>
      <c r="F16">
        <v>10.26</v>
      </c>
      <c r="G16">
        <v>0</v>
      </c>
      <c r="H16">
        <v>6.5662927999655337E-6</v>
      </c>
      <c r="I16">
        <v>90.374680424651856</v>
      </c>
      <c r="J16">
        <v>9.33</v>
      </c>
      <c r="K16">
        <v>4.3509760000000002</v>
      </c>
      <c r="N16">
        <v>90374.680424651859</v>
      </c>
    </row>
    <row r="17" spans="1:14" x14ac:dyDescent="0.25">
      <c r="A17" t="s">
        <v>29</v>
      </c>
      <c r="B17">
        <v>6.8560999999999996</v>
      </c>
      <c r="C17">
        <v>85</v>
      </c>
      <c r="D17">
        <v>2</v>
      </c>
      <c r="E17">
        <v>62</v>
      </c>
      <c r="F17">
        <v>10.11</v>
      </c>
      <c r="G17">
        <v>0</v>
      </c>
      <c r="H17">
        <v>6.5625376825544292E-6</v>
      </c>
      <c r="I17">
        <v>90.930111290843925</v>
      </c>
      <c r="J17">
        <v>9.7899999999999991</v>
      </c>
      <c r="K17">
        <v>4.3879039999999998</v>
      </c>
      <c r="N17">
        <v>90930.111290843925</v>
      </c>
    </row>
    <row r="18" spans="1:14" x14ac:dyDescent="0.25">
      <c r="A18" t="s">
        <v>30</v>
      </c>
      <c r="B18">
        <v>6.8878000000000004</v>
      </c>
      <c r="C18">
        <v>90</v>
      </c>
      <c r="D18">
        <v>2</v>
      </c>
      <c r="E18">
        <v>59</v>
      </c>
      <c r="F18">
        <v>10</v>
      </c>
      <c r="G18">
        <v>0</v>
      </c>
      <c r="H18">
        <v>6.5361925961414816E-6</v>
      </c>
      <c r="I18">
        <v>91.700264879724045</v>
      </c>
      <c r="J18">
        <v>10.17</v>
      </c>
      <c r="K18">
        <v>4.4081920000000006</v>
      </c>
      <c r="N18">
        <v>91700.26487972404</v>
      </c>
    </row>
    <row r="19" spans="1:14" x14ac:dyDescent="0.25">
      <c r="A19" t="s">
        <v>31</v>
      </c>
      <c r="B19">
        <v>6.9217000000000004</v>
      </c>
      <c r="C19">
        <v>95</v>
      </c>
      <c r="D19">
        <v>2</v>
      </c>
      <c r="E19">
        <v>56</v>
      </c>
      <c r="F19">
        <v>9.89</v>
      </c>
      <c r="G19">
        <v>0</v>
      </c>
      <c r="H19">
        <v>6.5141783386287494E-6</v>
      </c>
      <c r="I19">
        <v>92.430240127996683</v>
      </c>
      <c r="J19">
        <v>10.6</v>
      </c>
      <c r="K19">
        <v>4.429888</v>
      </c>
      <c r="N19">
        <v>92430.240127996687</v>
      </c>
    </row>
    <row r="20" spans="1:14" x14ac:dyDescent="0.25">
      <c r="A20" t="s">
        <v>32</v>
      </c>
      <c r="B20">
        <v>6.9810999999999996</v>
      </c>
      <c r="C20">
        <v>100</v>
      </c>
      <c r="D20">
        <v>2</v>
      </c>
      <c r="E20">
        <v>53</v>
      </c>
      <c r="F20">
        <v>9.75</v>
      </c>
      <c r="G20">
        <v>0</v>
      </c>
      <c r="H20">
        <v>6.5179761718905867E-6</v>
      </c>
      <c r="I20">
        <v>92.839465592891671</v>
      </c>
      <c r="J20">
        <v>11.03</v>
      </c>
      <c r="K20">
        <v>4.4679039999999999</v>
      </c>
      <c r="N20">
        <v>92839.465592891676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0E6D-12CF-48A9-9841-95F2FC748D0C}">
  <sheetPr codeName="Planilha13"/>
  <dimension ref="P1"/>
  <sheetViews>
    <sheetView workbookViewId="0"/>
  </sheetViews>
  <sheetFormatPr defaultRowHeight="15" x14ac:dyDescent="0.25"/>
  <sheetData>
    <row r="1" spans="16:16" x14ac:dyDescent="0.25">
      <c r="P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B5E9-77E6-4026-B6CF-97AC82D55C1E}">
  <sheetPr codeName="Planilha14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44</v>
      </c>
    </row>
    <row r="2" spans="1:20" x14ac:dyDescent="0.25">
      <c r="A2" t="s">
        <v>14</v>
      </c>
      <c r="B2">
        <v>2.0291999999999999</v>
      </c>
      <c r="C2">
        <v>10</v>
      </c>
      <c r="D2">
        <v>1</v>
      </c>
      <c r="E2">
        <v>382</v>
      </c>
      <c r="F2">
        <v>43.39</v>
      </c>
      <c r="G2">
        <v>0</v>
      </c>
      <c r="H2">
        <v>1.9349541091287211E-5</v>
      </c>
      <c r="I2">
        <v>368.75136631774859</v>
      </c>
      <c r="J2">
        <v>6.82</v>
      </c>
      <c r="K2">
        <v>2.0291999999999999</v>
      </c>
      <c r="L2">
        <v>100</v>
      </c>
      <c r="M2">
        <v>6</v>
      </c>
      <c r="N2">
        <v>368751.36631774867</v>
      </c>
      <c r="T2">
        <v>20</v>
      </c>
    </row>
    <row r="3" spans="1:20" x14ac:dyDescent="0.25">
      <c r="A3" t="s">
        <v>15</v>
      </c>
      <c r="B3">
        <v>2.3826999999999998</v>
      </c>
      <c r="C3">
        <v>15</v>
      </c>
      <c r="D3">
        <v>1</v>
      </c>
      <c r="E3">
        <v>255</v>
      </c>
      <c r="F3">
        <v>37.44</v>
      </c>
      <c r="G3">
        <v>0</v>
      </c>
      <c r="H3">
        <v>1.9292370767609371E-5</v>
      </c>
      <c r="I3">
        <v>328.40527806770882</v>
      </c>
      <c r="J3">
        <v>8.81</v>
      </c>
      <c r="K3">
        <v>2.3826999999999998</v>
      </c>
      <c r="N3">
        <v>328405.27806770877</v>
      </c>
    </row>
    <row r="4" spans="1:20" x14ac:dyDescent="0.25">
      <c r="A4" t="s">
        <v>16</v>
      </c>
      <c r="B4">
        <v>2.5924999999999998</v>
      </c>
      <c r="C4">
        <v>20</v>
      </c>
      <c r="D4">
        <v>1</v>
      </c>
      <c r="E4">
        <v>192</v>
      </c>
      <c r="F4">
        <v>34.479999999999997</v>
      </c>
      <c r="G4">
        <v>0</v>
      </c>
      <c r="H4">
        <v>1.8691265668341111E-5</v>
      </c>
      <c r="I4">
        <v>316.27493253726601</v>
      </c>
      <c r="J4">
        <v>10.77</v>
      </c>
      <c r="K4">
        <v>2.5924999999999998</v>
      </c>
      <c r="N4">
        <v>316274.93253726588</v>
      </c>
    </row>
    <row r="5" spans="1:20" x14ac:dyDescent="0.25">
      <c r="A5" t="s">
        <v>17</v>
      </c>
      <c r="B5">
        <v>2.7282999999999999</v>
      </c>
      <c r="C5">
        <v>25</v>
      </c>
      <c r="D5">
        <v>2</v>
      </c>
      <c r="E5">
        <v>154</v>
      </c>
      <c r="F5">
        <v>32.72</v>
      </c>
      <c r="G5">
        <v>0</v>
      </c>
      <c r="H5">
        <v>1.79771842339327E-5</v>
      </c>
      <c r="I5">
        <v>307.37479293372479</v>
      </c>
      <c r="J5">
        <v>12.75</v>
      </c>
      <c r="K5">
        <v>2.7282999999999999</v>
      </c>
      <c r="N5">
        <v>307374.79293372482</v>
      </c>
    </row>
    <row r="6" spans="1:20" x14ac:dyDescent="0.25">
      <c r="A6" t="s">
        <v>18</v>
      </c>
      <c r="B6">
        <v>2.8241000000000001</v>
      </c>
      <c r="C6">
        <v>30</v>
      </c>
      <c r="D6">
        <v>2</v>
      </c>
      <c r="E6">
        <v>129</v>
      </c>
      <c r="F6">
        <v>31.56</v>
      </c>
      <c r="G6">
        <v>0</v>
      </c>
      <c r="H6">
        <v>1.7289022332682321E-5</v>
      </c>
      <c r="I6">
        <v>298.27263562931279</v>
      </c>
      <c r="J6">
        <v>14.68</v>
      </c>
      <c r="K6">
        <v>2.8241000000000001</v>
      </c>
      <c r="N6">
        <v>298272.63562931278</v>
      </c>
    </row>
    <row r="7" spans="1:20" x14ac:dyDescent="0.25">
      <c r="A7" t="s">
        <v>19</v>
      </c>
      <c r="B7">
        <v>2.9041999999999999</v>
      </c>
      <c r="C7">
        <v>35</v>
      </c>
      <c r="D7">
        <v>2</v>
      </c>
      <c r="E7">
        <v>110</v>
      </c>
      <c r="F7">
        <v>30.65</v>
      </c>
      <c r="G7">
        <v>0</v>
      </c>
      <c r="H7">
        <v>1.6707547027551479E-5</v>
      </c>
      <c r="I7">
        <v>300.31876143853589</v>
      </c>
      <c r="J7">
        <v>16.72</v>
      </c>
      <c r="K7">
        <v>2.9042000000000003</v>
      </c>
      <c r="N7">
        <v>300318.76143853588</v>
      </c>
    </row>
    <row r="8" spans="1:20" x14ac:dyDescent="0.25">
      <c r="A8" t="s">
        <v>20</v>
      </c>
      <c r="B8">
        <v>2.9521000000000002</v>
      </c>
      <c r="C8">
        <v>40</v>
      </c>
      <c r="D8">
        <v>2</v>
      </c>
      <c r="E8">
        <v>97</v>
      </c>
      <c r="F8">
        <v>30.1</v>
      </c>
      <c r="G8">
        <v>0</v>
      </c>
      <c r="H8">
        <v>1.6092560096232311E-5</v>
      </c>
      <c r="I8">
        <v>304.06530547983681</v>
      </c>
      <c r="J8">
        <v>18.62</v>
      </c>
      <c r="K8">
        <v>2.9521000000000002</v>
      </c>
      <c r="N8">
        <v>304065.30547983682</v>
      </c>
    </row>
    <row r="9" spans="1:20" x14ac:dyDescent="0.25">
      <c r="A9" t="s">
        <v>21</v>
      </c>
      <c r="B9">
        <v>3.0043000000000002</v>
      </c>
      <c r="C9">
        <v>45</v>
      </c>
      <c r="D9">
        <v>3</v>
      </c>
      <c r="E9">
        <v>86</v>
      </c>
      <c r="F9">
        <v>29.53</v>
      </c>
      <c r="G9">
        <v>0</v>
      </c>
      <c r="H9">
        <v>1.5617232700499189E-5</v>
      </c>
      <c r="I9">
        <v>295.74806554784652</v>
      </c>
      <c r="J9">
        <v>20.6</v>
      </c>
      <c r="K9">
        <v>3.0043000000000002</v>
      </c>
      <c r="N9">
        <v>295748.06554784649</v>
      </c>
    </row>
    <row r="10" spans="1:20" x14ac:dyDescent="0.25">
      <c r="A10" t="s">
        <v>22</v>
      </c>
      <c r="B10">
        <v>3.0362</v>
      </c>
      <c r="C10">
        <v>50</v>
      </c>
      <c r="D10">
        <v>3</v>
      </c>
      <c r="E10">
        <v>78</v>
      </c>
      <c r="F10">
        <v>29.17</v>
      </c>
      <c r="G10">
        <v>0</v>
      </c>
      <c r="H10">
        <v>1.5126346746233499E-5</v>
      </c>
      <c r="I10">
        <v>299.26328528229021</v>
      </c>
      <c r="J10">
        <v>22.44</v>
      </c>
      <c r="K10">
        <v>3.0362</v>
      </c>
      <c r="N10">
        <v>299263.28528229019</v>
      </c>
    </row>
    <row r="11" spans="1:20" x14ac:dyDescent="0.25">
      <c r="A11" t="s">
        <v>23</v>
      </c>
      <c r="B11">
        <v>3.0653000000000001</v>
      </c>
      <c r="C11">
        <v>55</v>
      </c>
      <c r="D11">
        <v>3</v>
      </c>
      <c r="E11">
        <v>71</v>
      </c>
      <c r="F11">
        <v>28.84</v>
      </c>
      <c r="G11">
        <v>0</v>
      </c>
      <c r="H11">
        <v>1.469535817899277E-5</v>
      </c>
      <c r="I11">
        <v>302.51812645360752</v>
      </c>
      <c r="J11">
        <v>24.37</v>
      </c>
      <c r="K11">
        <v>3.0653000000000001</v>
      </c>
      <c r="N11">
        <v>302518.12645360752</v>
      </c>
    </row>
    <row r="12" spans="1:20" x14ac:dyDescent="0.25">
      <c r="A12" t="s">
        <v>24</v>
      </c>
      <c r="B12">
        <v>3.0901000000000001</v>
      </c>
      <c r="C12">
        <v>60</v>
      </c>
      <c r="D12">
        <v>3</v>
      </c>
      <c r="E12">
        <v>65</v>
      </c>
      <c r="F12">
        <v>28.57</v>
      </c>
      <c r="G12">
        <v>3</v>
      </c>
      <c r="H12">
        <v>1.4303325700859E-5</v>
      </c>
      <c r="I12">
        <v>306.12234526170471</v>
      </c>
      <c r="J12">
        <v>26.37</v>
      </c>
      <c r="K12">
        <v>3.0901000000000001</v>
      </c>
      <c r="N12">
        <v>306122.34526170458</v>
      </c>
    </row>
    <row r="13" spans="1:20" x14ac:dyDescent="0.25">
      <c r="A13" t="s">
        <v>25</v>
      </c>
      <c r="B13">
        <v>3.1109</v>
      </c>
      <c r="C13">
        <v>65</v>
      </c>
      <c r="D13">
        <v>4</v>
      </c>
      <c r="E13">
        <v>60</v>
      </c>
      <c r="F13">
        <v>28.33</v>
      </c>
      <c r="G13">
        <v>0</v>
      </c>
      <c r="H13">
        <v>1.3942113801408829E-5</v>
      </c>
      <c r="I13">
        <v>310.12490872173561</v>
      </c>
      <c r="J13">
        <v>28.33</v>
      </c>
      <c r="K13">
        <v>3.1108999999999996</v>
      </c>
      <c r="N13">
        <v>310124.90872173553</v>
      </c>
    </row>
    <row r="14" spans="1:20" x14ac:dyDescent="0.25">
      <c r="A14" t="s">
        <v>26</v>
      </c>
      <c r="B14">
        <v>3.1267999999999998</v>
      </c>
      <c r="C14">
        <v>70</v>
      </c>
      <c r="D14">
        <v>4</v>
      </c>
      <c r="E14">
        <v>56</v>
      </c>
      <c r="F14">
        <v>28.14</v>
      </c>
      <c r="G14">
        <v>0</v>
      </c>
      <c r="H14">
        <v>1.360067315488015E-5</v>
      </c>
      <c r="I14">
        <v>313.46826360667308</v>
      </c>
      <c r="J14">
        <v>30.14</v>
      </c>
      <c r="K14">
        <v>3.1268000000000002</v>
      </c>
      <c r="N14">
        <v>313468.26360667311</v>
      </c>
    </row>
    <row r="15" spans="1:20" x14ac:dyDescent="0.25">
      <c r="A15" t="s">
        <v>27</v>
      </c>
      <c r="B15">
        <v>3.1448</v>
      </c>
      <c r="C15">
        <v>75</v>
      </c>
      <c r="D15">
        <v>5</v>
      </c>
      <c r="E15">
        <v>52</v>
      </c>
      <c r="F15">
        <v>27.93</v>
      </c>
      <c r="G15">
        <v>0</v>
      </c>
      <c r="H15">
        <v>1.3303537118786661E-5</v>
      </c>
      <c r="I15">
        <v>317.08040268089911</v>
      </c>
      <c r="J15">
        <v>32.229999999999997</v>
      </c>
      <c r="K15">
        <v>3.1448</v>
      </c>
      <c r="N15">
        <v>317080.40268089907</v>
      </c>
    </row>
    <row r="16" spans="1:20" x14ac:dyDescent="0.25">
      <c r="A16" t="s">
        <v>28</v>
      </c>
      <c r="B16">
        <v>3.1534</v>
      </c>
      <c r="C16">
        <v>80</v>
      </c>
      <c r="D16">
        <v>5</v>
      </c>
      <c r="E16">
        <v>49</v>
      </c>
      <c r="F16">
        <v>27.81</v>
      </c>
      <c r="G16">
        <v>0</v>
      </c>
      <c r="H16">
        <v>1.2997124159308851E-5</v>
      </c>
      <c r="I16">
        <v>320.87837692073612</v>
      </c>
      <c r="J16">
        <v>34.049999999999997</v>
      </c>
      <c r="K16">
        <v>3.1533999999999995</v>
      </c>
      <c r="N16">
        <v>320878.37692073599</v>
      </c>
    </row>
    <row r="17" spans="1:14" x14ac:dyDescent="0.25">
      <c r="A17" t="s">
        <v>29</v>
      </c>
      <c r="B17">
        <v>3.1648000000000001</v>
      </c>
      <c r="C17">
        <v>85</v>
      </c>
      <c r="D17">
        <v>5</v>
      </c>
      <c r="E17">
        <v>46</v>
      </c>
      <c r="F17">
        <v>27.67</v>
      </c>
      <c r="G17">
        <v>1</v>
      </c>
      <c r="H17">
        <v>1.272899813038641E-5</v>
      </c>
      <c r="I17">
        <v>324.05903657623958</v>
      </c>
      <c r="J17">
        <v>36.090000000000003</v>
      </c>
      <c r="K17">
        <v>3.1648000000000001</v>
      </c>
      <c r="N17">
        <v>324059.03657623962</v>
      </c>
    </row>
    <row r="18" spans="1:14" x14ac:dyDescent="0.25">
      <c r="A18" t="s">
        <v>30</v>
      </c>
      <c r="B18">
        <v>3.1698</v>
      </c>
      <c r="C18">
        <v>90</v>
      </c>
      <c r="D18">
        <v>5</v>
      </c>
      <c r="E18">
        <v>44</v>
      </c>
      <c r="F18">
        <v>27.56</v>
      </c>
      <c r="G18">
        <v>5</v>
      </c>
      <c r="H18">
        <v>1.245852919561086E-5</v>
      </c>
      <c r="I18">
        <v>328.2406816164779</v>
      </c>
      <c r="J18">
        <v>37.590000000000003</v>
      </c>
      <c r="K18">
        <v>3.1698000000000004</v>
      </c>
      <c r="N18">
        <v>328240.6816164779</v>
      </c>
    </row>
    <row r="19" spans="1:14" x14ac:dyDescent="0.25">
      <c r="A19" t="s">
        <v>31</v>
      </c>
      <c r="B19">
        <v>3.1758000000000002</v>
      </c>
      <c r="C19">
        <v>95</v>
      </c>
      <c r="D19">
        <v>6</v>
      </c>
      <c r="E19">
        <v>42</v>
      </c>
      <c r="F19">
        <v>27.46</v>
      </c>
      <c r="G19">
        <v>0</v>
      </c>
      <c r="H19">
        <v>1.221283626548146E-5</v>
      </c>
      <c r="I19">
        <v>332.25244498875298</v>
      </c>
      <c r="J19">
        <v>39.22</v>
      </c>
      <c r="K19">
        <v>3.1758000000000006</v>
      </c>
      <c r="N19">
        <v>332252.44498875312</v>
      </c>
    </row>
    <row r="20" spans="1:14" x14ac:dyDescent="0.25">
      <c r="A20" t="s">
        <v>32</v>
      </c>
      <c r="B20">
        <v>3.1778</v>
      </c>
      <c r="C20">
        <v>100</v>
      </c>
      <c r="D20">
        <v>6</v>
      </c>
      <c r="E20">
        <v>40</v>
      </c>
      <c r="F20">
        <v>27.4</v>
      </c>
      <c r="G20">
        <v>3</v>
      </c>
      <c r="H20">
        <v>1.1970281564116039E-5</v>
      </c>
      <c r="I20">
        <v>336.39697964022002</v>
      </c>
      <c r="J20">
        <v>41.09</v>
      </c>
      <c r="K20">
        <v>3.1777999999999995</v>
      </c>
      <c r="N20">
        <v>336396.97964022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F13F-B55F-4BA2-B5F0-8C63EF229A83}">
  <sheetPr codeName="Planilha15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45</v>
      </c>
    </row>
    <row r="2" spans="1:20" x14ac:dyDescent="0.25">
      <c r="A2" t="s">
        <v>14</v>
      </c>
      <c r="B2">
        <v>2.3940000000000001</v>
      </c>
      <c r="C2">
        <v>10</v>
      </c>
      <c r="D2">
        <v>1</v>
      </c>
      <c r="E2">
        <v>651</v>
      </c>
      <c r="F2">
        <v>32.89</v>
      </c>
      <c r="G2">
        <v>0</v>
      </c>
      <c r="H2">
        <v>2.9191189139885002E-6</v>
      </c>
      <c r="I2">
        <v>243.34060573769821</v>
      </c>
      <c r="J2">
        <v>3.03</v>
      </c>
      <c r="K2">
        <v>1.5321600000000002</v>
      </c>
      <c r="L2">
        <v>64</v>
      </c>
      <c r="M2">
        <v>18</v>
      </c>
      <c r="N2">
        <v>243340.60573769821</v>
      </c>
      <c r="T2">
        <v>20</v>
      </c>
    </row>
    <row r="3" spans="1:20" x14ac:dyDescent="0.25">
      <c r="A3" t="s">
        <v>15</v>
      </c>
      <c r="B3">
        <v>3.2126999999999999</v>
      </c>
      <c r="C3">
        <v>15</v>
      </c>
      <c r="D3">
        <v>1</v>
      </c>
      <c r="E3">
        <v>436</v>
      </c>
      <c r="F3">
        <v>24.58</v>
      </c>
      <c r="G3">
        <v>0</v>
      </c>
      <c r="H3">
        <v>3.7830909259671209E-6</v>
      </c>
      <c r="I3">
        <v>185.7344489136353</v>
      </c>
      <c r="J3">
        <v>3.38</v>
      </c>
      <c r="K3">
        <v>2.0561279999999997</v>
      </c>
      <c r="N3">
        <v>185734.44891363531</v>
      </c>
    </row>
    <row r="4" spans="1:20" x14ac:dyDescent="0.25">
      <c r="A4" t="s">
        <v>16</v>
      </c>
      <c r="B4">
        <v>3.8218999999999999</v>
      </c>
      <c r="C4">
        <v>20</v>
      </c>
      <c r="D4">
        <v>1</v>
      </c>
      <c r="E4">
        <v>328</v>
      </c>
      <c r="F4">
        <v>20.41</v>
      </c>
      <c r="G4">
        <v>0</v>
      </c>
      <c r="H4">
        <v>4.3780400489743529E-6</v>
      </c>
      <c r="I4">
        <v>153.32999227120189</v>
      </c>
      <c r="J4">
        <v>3.73</v>
      </c>
      <c r="K4">
        <v>2.4460159999999997</v>
      </c>
      <c r="N4">
        <v>153329.99227120189</v>
      </c>
    </row>
    <row r="5" spans="1:20" x14ac:dyDescent="0.25">
      <c r="A5" t="s">
        <v>17</v>
      </c>
      <c r="B5">
        <v>4.2831000000000001</v>
      </c>
      <c r="C5">
        <v>25</v>
      </c>
      <c r="D5">
        <v>1</v>
      </c>
      <c r="E5">
        <v>263</v>
      </c>
      <c r="F5">
        <v>17.899999999999999</v>
      </c>
      <c r="G5">
        <v>0</v>
      </c>
      <c r="H5">
        <v>4.7942528210159046E-6</v>
      </c>
      <c r="I5">
        <v>136.54404943518219</v>
      </c>
      <c r="J5">
        <v>4.08</v>
      </c>
      <c r="K5">
        <v>2.7411840000000001</v>
      </c>
      <c r="N5">
        <v>136544.04943518221</v>
      </c>
    </row>
    <row r="6" spans="1:20" x14ac:dyDescent="0.25">
      <c r="A6" t="s">
        <v>18</v>
      </c>
      <c r="B6">
        <v>4.6658999999999997</v>
      </c>
      <c r="C6">
        <v>30</v>
      </c>
      <c r="D6">
        <v>1</v>
      </c>
      <c r="E6">
        <v>219</v>
      </c>
      <c r="F6">
        <v>16.18</v>
      </c>
      <c r="G6">
        <v>0</v>
      </c>
      <c r="H6">
        <v>5.1190439659874623E-6</v>
      </c>
      <c r="I6">
        <v>122.21517654724011</v>
      </c>
      <c r="J6">
        <v>4.43</v>
      </c>
      <c r="K6">
        <v>2.9861759999999999</v>
      </c>
      <c r="N6">
        <v>122215.1765472401</v>
      </c>
    </row>
    <row r="7" spans="1:20" x14ac:dyDescent="0.25">
      <c r="A7" t="s">
        <v>19</v>
      </c>
      <c r="B7">
        <v>4.9720000000000004</v>
      </c>
      <c r="C7">
        <v>35</v>
      </c>
      <c r="D7">
        <v>1</v>
      </c>
      <c r="E7">
        <v>188</v>
      </c>
      <c r="F7">
        <v>14.98</v>
      </c>
      <c r="G7">
        <v>0</v>
      </c>
      <c r="H7">
        <v>5.3586100081603456E-6</v>
      </c>
      <c r="I7">
        <v>119.3767814618347</v>
      </c>
      <c r="J7">
        <v>4.78</v>
      </c>
      <c r="K7">
        <v>3.1820800000000005</v>
      </c>
      <c r="N7">
        <v>119376.7814618347</v>
      </c>
    </row>
    <row r="8" spans="1:20" x14ac:dyDescent="0.25">
      <c r="A8" t="s">
        <v>20</v>
      </c>
      <c r="B8">
        <v>5.2229000000000001</v>
      </c>
      <c r="C8">
        <v>40</v>
      </c>
      <c r="D8">
        <v>1</v>
      </c>
      <c r="E8">
        <v>165</v>
      </c>
      <c r="F8">
        <v>14.09</v>
      </c>
      <c r="G8">
        <v>0</v>
      </c>
      <c r="H8">
        <v>5.5392884060858207E-6</v>
      </c>
      <c r="I8">
        <v>117.6826533700148</v>
      </c>
      <c r="J8">
        <v>5.12</v>
      </c>
      <c r="K8">
        <v>3.3426559999999998</v>
      </c>
      <c r="N8">
        <v>117682.6533700148</v>
      </c>
    </row>
    <row r="9" spans="1:20" x14ac:dyDescent="0.25">
      <c r="A9" t="s">
        <v>21</v>
      </c>
      <c r="B9">
        <v>5.4275000000000002</v>
      </c>
      <c r="C9">
        <v>45</v>
      </c>
      <c r="D9">
        <v>1</v>
      </c>
      <c r="E9">
        <v>147</v>
      </c>
      <c r="F9">
        <v>13.41</v>
      </c>
      <c r="G9">
        <v>0</v>
      </c>
      <c r="H9">
        <v>5.6723799305359346E-6</v>
      </c>
      <c r="I9">
        <v>106.7957369088128</v>
      </c>
      <c r="J9">
        <v>5.48</v>
      </c>
      <c r="K9">
        <v>3.4736000000000002</v>
      </c>
      <c r="N9">
        <v>106795.7369088128</v>
      </c>
    </row>
    <row r="10" spans="1:20" x14ac:dyDescent="0.25">
      <c r="A10" t="s">
        <v>22</v>
      </c>
      <c r="B10">
        <v>5.6266999999999996</v>
      </c>
      <c r="C10">
        <v>50</v>
      </c>
      <c r="D10">
        <v>1</v>
      </c>
      <c r="E10">
        <v>132</v>
      </c>
      <c r="F10">
        <v>12.8</v>
      </c>
      <c r="G10">
        <v>0</v>
      </c>
      <c r="H10">
        <v>5.8014447432211758E-6</v>
      </c>
      <c r="I10">
        <v>105.74678626894649</v>
      </c>
      <c r="J10">
        <v>5.82</v>
      </c>
      <c r="K10">
        <v>3.6010879999999998</v>
      </c>
      <c r="N10">
        <v>105746.7862689465</v>
      </c>
    </row>
    <row r="11" spans="1:20" x14ac:dyDescent="0.25">
      <c r="A11" t="s">
        <v>23</v>
      </c>
      <c r="B11">
        <v>5.7805</v>
      </c>
      <c r="C11">
        <v>55</v>
      </c>
      <c r="D11">
        <v>1</v>
      </c>
      <c r="E11">
        <v>120</v>
      </c>
      <c r="F11">
        <v>12.35</v>
      </c>
      <c r="G11">
        <v>0</v>
      </c>
      <c r="H11">
        <v>5.8854291467947143E-6</v>
      </c>
      <c r="I11">
        <v>105.3510960825737</v>
      </c>
      <c r="J11">
        <v>6.17</v>
      </c>
      <c r="K11">
        <v>3.6995200000000001</v>
      </c>
      <c r="N11">
        <v>105351.0960825737</v>
      </c>
    </row>
    <row r="12" spans="1:20" x14ac:dyDescent="0.25">
      <c r="A12" t="s">
        <v>24</v>
      </c>
      <c r="B12">
        <v>5.8818000000000001</v>
      </c>
      <c r="C12">
        <v>60</v>
      </c>
      <c r="D12">
        <v>1</v>
      </c>
      <c r="E12">
        <v>111</v>
      </c>
      <c r="F12">
        <v>12.03</v>
      </c>
      <c r="G12">
        <v>0</v>
      </c>
      <c r="H12">
        <v>5.9184140347326342E-6</v>
      </c>
      <c r="I12">
        <v>105.7277262286305</v>
      </c>
      <c r="J12">
        <v>6.5</v>
      </c>
      <c r="K12">
        <v>3.7643520000000001</v>
      </c>
      <c r="N12">
        <v>105727.7262286305</v>
      </c>
    </row>
    <row r="13" spans="1:20" x14ac:dyDescent="0.25">
      <c r="A13" t="s">
        <v>25</v>
      </c>
      <c r="B13">
        <v>6.0357000000000003</v>
      </c>
      <c r="C13">
        <v>65</v>
      </c>
      <c r="D13">
        <v>1</v>
      </c>
      <c r="E13">
        <v>102</v>
      </c>
      <c r="F13">
        <v>11.61</v>
      </c>
      <c r="G13">
        <v>0</v>
      </c>
      <c r="H13">
        <v>6.0063278958820667E-6</v>
      </c>
      <c r="I13">
        <v>105.1226810135024</v>
      </c>
      <c r="J13">
        <v>6.83</v>
      </c>
      <c r="K13">
        <v>3.8628480000000001</v>
      </c>
      <c r="N13">
        <v>105122.6810135024</v>
      </c>
    </row>
    <row r="14" spans="1:20" x14ac:dyDescent="0.25">
      <c r="A14" t="s">
        <v>26</v>
      </c>
      <c r="B14">
        <v>6.1071999999999997</v>
      </c>
      <c r="C14">
        <v>70</v>
      </c>
      <c r="D14">
        <v>1</v>
      </c>
      <c r="E14">
        <v>95</v>
      </c>
      <c r="F14">
        <v>11.4</v>
      </c>
      <c r="G14">
        <v>0</v>
      </c>
      <c r="H14">
        <v>6.0141647671083564E-6</v>
      </c>
      <c r="I14">
        <v>105.71454655168</v>
      </c>
      <c r="J14">
        <v>7.2</v>
      </c>
      <c r="K14">
        <v>3.9086079999999996</v>
      </c>
      <c r="N14">
        <v>105714.54655168</v>
      </c>
    </row>
    <row r="15" spans="1:20" x14ac:dyDescent="0.25">
      <c r="A15" t="s">
        <v>27</v>
      </c>
      <c r="B15">
        <v>6.1859999999999999</v>
      </c>
      <c r="C15">
        <v>75</v>
      </c>
      <c r="D15">
        <v>1</v>
      </c>
      <c r="E15">
        <v>89</v>
      </c>
      <c r="F15">
        <v>11.17</v>
      </c>
      <c r="G15">
        <v>0</v>
      </c>
      <c r="H15">
        <v>6.0315521122829208E-6</v>
      </c>
      <c r="I15">
        <v>106.1414611757051</v>
      </c>
      <c r="J15">
        <v>7.53</v>
      </c>
      <c r="K15">
        <v>3.9590399999999999</v>
      </c>
      <c r="N15">
        <v>106141.4611757051</v>
      </c>
    </row>
    <row r="16" spans="1:20" x14ac:dyDescent="0.25">
      <c r="A16" t="s">
        <v>28</v>
      </c>
      <c r="B16">
        <v>6.2827000000000002</v>
      </c>
      <c r="C16">
        <v>80</v>
      </c>
      <c r="D16">
        <v>2</v>
      </c>
      <c r="E16">
        <v>83</v>
      </c>
      <c r="F16">
        <v>10.92</v>
      </c>
      <c r="G16">
        <v>0</v>
      </c>
      <c r="H16">
        <v>6.068199543178316E-6</v>
      </c>
      <c r="I16">
        <v>106.39542923916829</v>
      </c>
      <c r="J16">
        <v>7.89</v>
      </c>
      <c r="K16">
        <v>4.0209280000000005</v>
      </c>
      <c r="N16">
        <v>106395.4292391683</v>
      </c>
    </row>
    <row r="17" spans="1:14" x14ac:dyDescent="0.25">
      <c r="A17" t="s">
        <v>29</v>
      </c>
      <c r="B17">
        <v>6.3089000000000004</v>
      </c>
      <c r="C17">
        <v>85</v>
      </c>
      <c r="D17">
        <v>2</v>
      </c>
      <c r="E17">
        <v>79</v>
      </c>
      <c r="F17">
        <v>10.8</v>
      </c>
      <c r="G17">
        <v>0</v>
      </c>
      <c r="H17">
        <v>6.0387675187741786E-6</v>
      </c>
      <c r="I17">
        <v>107.4133397539712</v>
      </c>
      <c r="J17">
        <v>8.1999999999999993</v>
      </c>
      <c r="K17">
        <v>4.0376960000000004</v>
      </c>
      <c r="N17">
        <v>107413.3397539712</v>
      </c>
    </row>
    <row r="18" spans="1:14" x14ac:dyDescent="0.25">
      <c r="A18" t="s">
        <v>30</v>
      </c>
      <c r="B18">
        <v>6.3964999999999996</v>
      </c>
      <c r="C18">
        <v>90</v>
      </c>
      <c r="D18">
        <v>2</v>
      </c>
      <c r="E18">
        <v>74</v>
      </c>
      <c r="F18">
        <v>10.58</v>
      </c>
      <c r="G18">
        <v>0</v>
      </c>
      <c r="H18">
        <v>6.0699724064605508E-6</v>
      </c>
      <c r="I18">
        <v>107.5176681659911</v>
      </c>
      <c r="J18">
        <v>8.58</v>
      </c>
      <c r="K18">
        <v>4.0937599999999996</v>
      </c>
      <c r="N18">
        <v>107517.6681659911</v>
      </c>
    </row>
    <row r="19" spans="1:14" x14ac:dyDescent="0.25">
      <c r="A19" t="s">
        <v>31</v>
      </c>
      <c r="B19">
        <v>6.4512</v>
      </c>
      <c r="C19">
        <v>95</v>
      </c>
      <c r="D19">
        <v>2</v>
      </c>
      <c r="E19">
        <v>70</v>
      </c>
      <c r="F19">
        <v>10.43</v>
      </c>
      <c r="G19">
        <v>0</v>
      </c>
      <c r="H19">
        <v>6.0713794729852171E-6</v>
      </c>
      <c r="I19">
        <v>108.0196314314739</v>
      </c>
      <c r="J19">
        <v>8.94</v>
      </c>
      <c r="K19">
        <v>4.128768</v>
      </c>
      <c r="N19">
        <v>108019.6314314739</v>
      </c>
    </row>
    <row r="20" spans="1:14" x14ac:dyDescent="0.25">
      <c r="A20" t="s">
        <v>32</v>
      </c>
      <c r="B20">
        <v>6.4706999999999999</v>
      </c>
      <c r="C20">
        <v>100</v>
      </c>
      <c r="D20">
        <v>2</v>
      </c>
      <c r="E20">
        <v>67</v>
      </c>
      <c r="F20">
        <v>10.33</v>
      </c>
      <c r="G20">
        <v>0</v>
      </c>
      <c r="H20">
        <v>6.041435936378568E-6</v>
      </c>
      <c r="I20">
        <v>109.0280169839897</v>
      </c>
      <c r="J20">
        <v>9.25</v>
      </c>
      <c r="K20">
        <v>4.141248</v>
      </c>
      <c r="N20">
        <v>109028.0169839897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Resumo</vt:lpstr>
      <vt:lpstr>Planilha 1</vt:lpstr>
      <vt:lpstr>Planilha 2</vt:lpstr>
      <vt:lpstr>Planilha 3</vt:lpstr>
      <vt:lpstr>Planilha 4</vt:lpstr>
      <vt:lpstr>Planilha 5</vt:lpstr>
      <vt:lpstr>Planilha 6</vt:lpstr>
      <vt:lpstr>Planilha 7</vt:lpstr>
      <vt:lpstr>Planilha 8</vt:lpstr>
      <vt:lpstr>Planilha 9</vt:lpstr>
      <vt:lpstr>Planilha 10</vt:lpstr>
      <vt:lpstr>Planilha 11</vt:lpstr>
      <vt:lpstr>Planilha 12</vt:lpstr>
      <vt:lpstr>Planilha 13</vt:lpstr>
      <vt:lpstr>Planilha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2024-09-27T19:44:38Z</dcterms:created>
  <dcterms:modified xsi:type="dcterms:W3CDTF">2024-09-27T19:52:44Z</dcterms:modified>
</cp:coreProperties>
</file>