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"/>
    </mc:Choice>
  </mc:AlternateContent>
  <xr:revisionPtr revIDLastSave="52" documentId="8_{FB16DBBB-618A-4DD0-87F3-6E01D923D44E}" xr6:coauthVersionLast="47" xr6:coauthVersionMax="47" xr10:uidLastSave="{9D13DAB3-F12D-463E-838C-1B0EEE5A57A6}"/>
  <bookViews>
    <workbookView xWindow="-120" yWindow="-120" windowWidth="29040" windowHeight="15840" xr2:uid="{7A71F110-09D4-4841-BE95-8DBC5DF3B0A0}"/>
  </bookViews>
  <sheets>
    <sheet name="Resumo" sheetId="1" r:id="rId1"/>
    <sheet name="Planilha 1" sheetId="2" r:id="rId2"/>
    <sheet name="Planilha 2" sheetId="3" r:id="rId3"/>
    <sheet name="Planilha 3" sheetId="4" r:id="rId4"/>
    <sheet name="Planilha 4" sheetId="5" r:id="rId5"/>
    <sheet name="Planilha 5" sheetId="6" r:id="rId6"/>
    <sheet name="Planilha 6" sheetId="7" r:id="rId7"/>
    <sheet name="Planilha 7" sheetId="8" r:id="rId8"/>
    <sheet name="Planilha 8" sheetId="9" r:id="rId9"/>
    <sheet name="Planilha 9" sheetId="10" r:id="rId10"/>
    <sheet name="Planilha 10" sheetId="11" r:id="rId11"/>
    <sheet name="Planilha 11" sheetId="12" r:id="rId12"/>
    <sheet name="Planilha 12" sheetId="13" r:id="rId13"/>
    <sheet name="Planilha 13" sheetId="14" r:id="rId14"/>
    <sheet name="Planilha 14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<sst xmlns="http://schemas.openxmlformats.org/spreadsheetml/2006/main" count="367" uniqueCount="46">
  <si>
    <t>Capacidade op. [ha/h]</t>
  </si>
  <si>
    <t>Volume de calda [L]</t>
  </si>
  <si>
    <t>Massa de combustível [kg]</t>
  </si>
  <si>
    <t>N° voo</t>
  </si>
  <si>
    <t>Tempo util [h]</t>
  </si>
  <si>
    <t>Abastecimento</t>
  </si>
  <si>
    <t>Prod CAPEX [ha/R$]</t>
  </si>
  <si>
    <t>Preço Total por ha Real [R$/ha]</t>
  </si>
  <si>
    <t>Tempo por voo médio [min]</t>
  </si>
  <si>
    <t>Capacidade op. corrigida [ha/h]</t>
  </si>
  <si>
    <t>Ha</t>
  </si>
  <si>
    <t>%</t>
  </si>
  <si>
    <t>Preço total [R$]</t>
  </si>
  <si>
    <t>\field_64ha_100ha_2%_6m_0_LM\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</si>
  <si>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</si>
  <si>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</si>
  <si>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</si>
  <si>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</si>
  <si>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</si>
  <si>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</si>
  <si>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</si>
  <si>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</si>
  <si>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</si>
  <si>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</si>
  <si>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</si>
  <si>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</si>
  <si>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</si>
  <si>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</si>
  <si>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</si>
  <si>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</si>
  <si>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</si>
  <si>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</si>
  <si>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</si>
  <si>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field_64ha_100ha_2%_12m_0_LM\</t>
  </si>
  <si>
    <t>\field_64ha_100ha_6%_0m_0_LM\</t>
  </si>
  <si>
    <t>\field_64ha_100ha_6%_6m_0_LM\</t>
  </si>
  <si>
    <t>field_64ha_100ha_6%_12m_0_LM\</t>
  </si>
  <si>
    <t>field_64ha_100ha_10%_0m_0_LM\</t>
  </si>
  <si>
    <t>field_64ha_100ha_10%_6m_0_LM\</t>
  </si>
  <si>
    <t>ield_64ha_100ha_10%_12m_0_LM\</t>
  </si>
  <si>
    <t>field_64ha_100ha_14%_0m_0_LM\</t>
  </si>
  <si>
    <t>field_64ha_100ha_14%_6m_0_LM\</t>
  </si>
  <si>
    <t>ield_64ha_100ha_14%_12m_0_LM\</t>
  </si>
  <si>
    <t>field_64ha_100ha_18%_0m_0_LM\</t>
  </si>
  <si>
    <t>field_64ha_100ha_18%_6m_0_LM\</t>
  </si>
  <si>
    <t>ield_64ha_100ha_18%_12m_0_LM\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</si>
</sst>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64ha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64ha 2% 6m</c:v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'Planilha 1'!$C$2:$C$20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1'!$K$2:$K$20</c:f>
              <c:numCache>
                <c:formatCode>General</c:formatCode>
                <c:ptCount val="19"/>
                <c:pt idx="0">
                  <c:v>3.0427519999999997</c:v>
                </c:pt>
                <c:pt idx="1">
                  <c:v>3.2416640000000001</c:v>
                </c:pt>
                <c:pt idx="2">
                  <c:v>3.3351679999999999</c:v>
                </c:pt>
                <c:pt idx="3">
                  <c:v>3.3889280000000004</c:v>
                </c:pt>
                <c:pt idx="4">
                  <c:v>3.4188799999999997</c:v>
                </c:pt>
                <c:pt idx="5">
                  <c:v>3.4607359999999998</c:v>
                </c:pt>
                <c:pt idx="6">
                  <c:v>3.4633600000000002</c:v>
                </c:pt>
                <c:pt idx="7">
                  <c:v>3.46976</c:v>
                </c:pt>
                <c:pt idx="8">
                  <c:v>3.4723839999999999</c:v>
                </c:pt>
                <c:pt idx="9">
                  <c:v>3.471552</c:v>
                </c:pt>
                <c:pt idx="10">
                  <c:v>3.4668799999999997</c:v>
                </c:pt>
                <c:pt idx="11">
                  <c:v>3.4664960000000002</c:v>
                </c:pt>
                <c:pt idx="12">
                  <c:v>3.4736000000000002</c:v>
                </c:pt>
                <c:pt idx="13">
                  <c:v>3.4670719999999999</c:v>
                </c:pt>
                <c:pt idx="14">
                  <c:v>3.4722559999999998</c:v>
                </c:pt>
                <c:pt idx="15">
                  <c:v>3.4491520000000002</c:v>
                </c:pt>
                <c:pt idx="16">
                  <c:v>3.4584320000000002</c:v>
                </c:pt>
                <c:pt idx="17">
                  <c:v>3.4448639999999999</c:v>
                </c:pt>
                <c:pt idx="18">
                  <c:v>3.445824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3-4612-8B39-46A8F6A19046}"/>
            </c:ext>
          </c:extLst>
        </c:ser>
        <c:ser>
          <c:idx val="1"/>
          <c:order val="1"/>
          <c:tx>
            <c:v>64ha 2% 12m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'Planilha 2'!$C$2:$C$20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2'!$K$2:$K$20</c:f>
              <c:numCache>
                <c:formatCode>General</c:formatCode>
                <c:ptCount val="19"/>
                <c:pt idx="0">
                  <c:v>4.772672</c:v>
                </c:pt>
                <c:pt idx="1">
                  <c:v>5.2842880000000001</c:v>
                </c:pt>
                <c:pt idx="2">
                  <c:v>5.5534079999999992</c:v>
                </c:pt>
                <c:pt idx="3">
                  <c:v>5.6592639999999994</c:v>
                </c:pt>
                <c:pt idx="4">
                  <c:v>5.7541120000000001</c:v>
                </c:pt>
                <c:pt idx="5">
                  <c:v>5.8370560000000005</c:v>
                </c:pt>
                <c:pt idx="6">
                  <c:v>5.8903039999999995</c:v>
                </c:pt>
                <c:pt idx="7">
                  <c:v>5.9004159999999999</c:v>
                </c:pt>
                <c:pt idx="8">
                  <c:v>5.9082879999999998</c:v>
                </c:pt>
                <c:pt idx="9">
                  <c:v>5.9232000000000005</c:v>
                </c:pt>
                <c:pt idx="10">
                  <c:v>5.9057279999999999</c:v>
                </c:pt>
                <c:pt idx="11">
                  <c:v>5.9192319999999992</c:v>
                </c:pt>
                <c:pt idx="12">
                  <c:v>5.9513599999999993</c:v>
                </c:pt>
                <c:pt idx="13">
                  <c:v>5.9149440000000002</c:v>
                </c:pt>
                <c:pt idx="14">
                  <c:v>5.9221119999999994</c:v>
                </c:pt>
                <c:pt idx="15">
                  <c:v>5.8775680000000001</c:v>
                </c:pt>
                <c:pt idx="16">
                  <c:v>5.8689919999999995</c:v>
                </c:pt>
                <c:pt idx="17">
                  <c:v>5.8678400000000002</c:v>
                </c:pt>
                <c:pt idx="18">
                  <c:v>5.847296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3-4612-8B39-46A8F6A19046}"/>
            </c:ext>
          </c:extLst>
        </c:ser>
        <c:ser>
          <c:idx val="2"/>
          <c:order val="2"/>
          <c:tx>
            <c:v>64ha 6% 6m</c:v>
          </c:tx>
          <c:spPr>
            <a:ln>
              <a:solidFill>
                <a:srgbClr val="00FF00"/>
              </a:solidFill>
            </a:ln>
          </c:spPr>
          <c:marker>
            <c:symbol val="triangle"/>
            <c:size val="8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'Planilha 4'!$C$2:$C$20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4'!$K$2:$K$20</c:f>
              <c:numCache>
                <c:formatCode>General</c:formatCode>
                <c:ptCount val="19"/>
                <c:pt idx="0">
                  <c:v>1.838784</c:v>
                </c:pt>
                <c:pt idx="1">
                  <c:v>1.907904</c:v>
                </c:pt>
                <c:pt idx="2">
                  <c:v>1.9392640000000001</c:v>
                </c:pt>
                <c:pt idx="3">
                  <c:v>1.9573759999999998</c:v>
                </c:pt>
                <c:pt idx="4">
                  <c:v>1.968064</c:v>
                </c:pt>
                <c:pt idx="5">
                  <c:v>1.97248</c:v>
                </c:pt>
                <c:pt idx="6">
                  <c:v>1.978432</c:v>
                </c:pt>
                <c:pt idx="7">
                  <c:v>1.980864</c:v>
                </c:pt>
                <c:pt idx="8">
                  <c:v>1.9827199999999998</c:v>
                </c:pt>
                <c:pt idx="9">
                  <c:v>1.9833600000000002</c:v>
                </c:pt>
                <c:pt idx="10">
                  <c:v>1.9856</c:v>
                </c:pt>
                <c:pt idx="11">
                  <c:v>1.9857279999999999</c:v>
                </c:pt>
                <c:pt idx="12">
                  <c:v>1.9806079999999999</c:v>
                </c:pt>
                <c:pt idx="13">
                  <c:v>1.981312</c:v>
                </c:pt>
                <c:pt idx="14">
                  <c:v>1.981312</c:v>
                </c:pt>
                <c:pt idx="15">
                  <c:v>1.9778559999999998</c:v>
                </c:pt>
                <c:pt idx="16">
                  <c:v>1.978496</c:v>
                </c:pt>
                <c:pt idx="17">
                  <c:v>1.9741439999999999</c:v>
                </c:pt>
                <c:pt idx="18">
                  <c:v>1.9736320000000001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D3-4612-8B39-46A8F6A19046}"/>
            </c:ext>
          </c:extLst>
        </c:ser>
        <c:ser>
          <c:idx val="3"/>
          <c:order val="3"/>
          <c:tx>
            <c:v>64ha 6% 12m</c:v>
          </c:tx>
          <c:spPr>
            <a:ln>
              <a:solidFill>
                <a:srgbClr val="00FF00"/>
              </a:solidFill>
            </a:ln>
          </c:spPr>
          <c:marker>
            <c:symbol val="square"/>
            <c:size val="8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'Planilha 5'!$C$2:$C$20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5'!$K$2:$K$20</c:f>
              <c:numCache>
                <c:formatCode>General</c:formatCode>
                <c:ptCount val="19"/>
                <c:pt idx="0">
                  <c:v>3.0596480000000001</c:v>
                </c:pt>
                <c:pt idx="1">
                  <c:v>3.7310080000000001</c:v>
                </c:pt>
                <c:pt idx="2">
                  <c:v>4.1557760000000004</c:v>
                </c:pt>
                <c:pt idx="3">
                  <c:v>4.4366719999999997</c:v>
                </c:pt>
                <c:pt idx="4">
                  <c:v>4.6223999999999998</c:v>
                </c:pt>
                <c:pt idx="5">
                  <c:v>4.763776</c:v>
                </c:pt>
                <c:pt idx="6">
                  <c:v>4.90848</c:v>
                </c:pt>
                <c:pt idx="7">
                  <c:v>4.9825920000000004</c:v>
                </c:pt>
                <c:pt idx="8">
                  <c:v>5.0496639999999999</c:v>
                </c:pt>
                <c:pt idx="9">
                  <c:v>5.0993919999999999</c:v>
                </c:pt>
                <c:pt idx="10">
                  <c:v>5.1706880000000002</c:v>
                </c:pt>
                <c:pt idx="11">
                  <c:v>5.218432</c:v>
                </c:pt>
                <c:pt idx="12">
                  <c:v>5.3295360000000009</c:v>
                </c:pt>
                <c:pt idx="13">
                  <c:v>5.2256640000000001</c:v>
                </c:pt>
                <c:pt idx="14">
                  <c:v>5.2197760000000004</c:v>
                </c:pt>
                <c:pt idx="15">
                  <c:v>5.2494719999999999</c:v>
                </c:pt>
                <c:pt idx="16">
                  <c:v>5.2675840000000003</c:v>
                </c:pt>
                <c:pt idx="17">
                  <c:v>5.2546559999999998</c:v>
                </c:pt>
                <c:pt idx="18">
                  <c:v>5.2586879999999994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D3-4612-8B39-46A8F6A19046}"/>
            </c:ext>
          </c:extLst>
        </c:ser>
        <c:ser>
          <c:idx val="4"/>
          <c:order val="4"/>
          <c:tx>
            <c:v>64ha 10% 6m</c:v>
          </c:tx>
          <c:spPr>
            <a:ln>
              <a:solidFill>
                <a:srgbClr val="FFA500"/>
              </a:solidFill>
            </a:ln>
          </c:spPr>
          <c:marker>
            <c:symbol val="triangle"/>
            <c:size val="8"/>
            <c:spPr>
              <a:solidFill>
                <a:srgbClr val="FFA500"/>
              </a:solidFill>
              <a:ln>
                <a:solidFill>
                  <a:srgbClr val="FFA500"/>
                </a:solidFill>
                <a:prstDash val="solid"/>
              </a:ln>
            </c:spPr>
          </c:marker>
          <c:xVal>
            <c:numRef>
              <c:f>'Planilha 7'!$C$2:$C$20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7'!$K$2:$K$20</c:f>
              <c:numCache>
                <c:formatCode>General</c:formatCode>
                <c:ptCount val="19"/>
                <c:pt idx="0">
                  <c:v>1.7910400000000002</c:v>
                </c:pt>
                <c:pt idx="1">
                  <c:v>2.1646719999999999</c:v>
                </c:pt>
                <c:pt idx="2">
                  <c:v>2.3945599999999998</c:v>
                </c:pt>
                <c:pt idx="3">
                  <c:v>2.5516800000000002</c:v>
                </c:pt>
                <c:pt idx="4">
                  <c:v>2.6627199999999998</c:v>
                </c:pt>
                <c:pt idx="5">
                  <c:v>2.7392000000000003</c:v>
                </c:pt>
                <c:pt idx="6">
                  <c:v>2.8084480000000003</c:v>
                </c:pt>
                <c:pt idx="7">
                  <c:v>2.8571519999999997</c:v>
                </c:pt>
                <c:pt idx="8">
                  <c:v>2.8971519999999997</c:v>
                </c:pt>
                <c:pt idx="9">
                  <c:v>2.9647359999999998</c:v>
                </c:pt>
                <c:pt idx="10">
                  <c:v>2.9612799999999999</c:v>
                </c:pt>
                <c:pt idx="11">
                  <c:v>2.9887999999999999</c:v>
                </c:pt>
                <c:pt idx="12">
                  <c:v>3.0020479999999998</c:v>
                </c:pt>
                <c:pt idx="13">
                  <c:v>3.01248</c:v>
                </c:pt>
                <c:pt idx="14">
                  <c:v>3.0345600000000004</c:v>
                </c:pt>
                <c:pt idx="15">
                  <c:v>3.0352640000000002</c:v>
                </c:pt>
                <c:pt idx="16">
                  <c:v>3.0523520000000004</c:v>
                </c:pt>
                <c:pt idx="17">
                  <c:v>3.0589440000000003</c:v>
                </c:pt>
                <c:pt idx="18">
                  <c:v>3.0615679999999998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D3-4612-8B39-46A8F6A19046}"/>
            </c:ext>
          </c:extLst>
        </c:ser>
        <c:ser>
          <c:idx val="5"/>
          <c:order val="5"/>
          <c:tx>
            <c:v>64ha 10% 12m</c:v>
          </c:tx>
          <c:spPr>
            <a:ln>
              <a:solidFill>
                <a:srgbClr val="FFA500"/>
              </a:solidFill>
            </a:ln>
          </c:spPr>
          <c:marker>
            <c:symbol val="square"/>
            <c:size val="8"/>
            <c:spPr>
              <a:solidFill>
                <a:srgbClr val="FFA500"/>
              </a:solidFill>
              <a:ln>
                <a:solidFill>
                  <a:srgbClr val="FFA500"/>
                </a:solidFill>
                <a:prstDash val="solid"/>
              </a:ln>
            </c:spPr>
          </c:marker>
          <c:xVal>
            <c:numRef>
              <c:f>'Planilha 8'!$C$2:$C$20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8'!$K$2:$K$20</c:f>
              <c:numCache>
                <c:formatCode>General</c:formatCode>
                <c:ptCount val="19"/>
                <c:pt idx="0">
                  <c:v>2.2725120000000003</c:v>
                </c:pt>
                <c:pt idx="1">
                  <c:v>2.912512</c:v>
                </c:pt>
                <c:pt idx="2">
                  <c:v>3.3527679999999997</c:v>
                </c:pt>
                <c:pt idx="3">
                  <c:v>3.6556160000000002</c:v>
                </c:pt>
                <c:pt idx="4">
                  <c:v>3.8876799999999996</c:v>
                </c:pt>
                <c:pt idx="5">
                  <c:v>4.0746880000000001</c:v>
                </c:pt>
                <c:pt idx="6">
                  <c:v>4.2070400000000001</c:v>
                </c:pt>
                <c:pt idx="7">
                  <c:v>4.3421440000000002</c:v>
                </c:pt>
                <c:pt idx="8">
                  <c:v>4.4269439999999998</c:v>
                </c:pt>
                <c:pt idx="9">
                  <c:v>4.5150079999999999</c:v>
                </c:pt>
                <c:pt idx="10">
                  <c:v>4.5816319999999999</c:v>
                </c:pt>
                <c:pt idx="11">
                  <c:v>4.6389760000000004</c:v>
                </c:pt>
                <c:pt idx="12">
                  <c:v>4.684736</c:v>
                </c:pt>
                <c:pt idx="13">
                  <c:v>4.7064319999999995</c:v>
                </c:pt>
                <c:pt idx="14">
                  <c:v>4.7223039999999994</c:v>
                </c:pt>
                <c:pt idx="15">
                  <c:v>4.7581439999999997</c:v>
                </c:pt>
                <c:pt idx="16">
                  <c:v>4.8083200000000001</c:v>
                </c:pt>
                <c:pt idx="17">
                  <c:v>4.8111360000000003</c:v>
                </c:pt>
                <c:pt idx="18">
                  <c:v>4.8239999999999998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D3-4612-8B39-46A8F6A19046}"/>
            </c:ext>
          </c:extLst>
        </c:ser>
        <c:ser>
          <c:idx val="6"/>
          <c:order val="6"/>
          <c:tx>
            <c:v>64ha 14% 6m</c:v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'Planilha 10'!$C$2:$C$20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10'!$K$2:$K$20</c:f>
              <c:numCache>
                <c:formatCode>General</c:formatCode>
                <c:ptCount val="19"/>
                <c:pt idx="0">
                  <c:v>1.5018879999999999</c:v>
                </c:pt>
                <c:pt idx="1">
                  <c:v>1.87168</c:v>
                </c:pt>
                <c:pt idx="2">
                  <c:v>2.115008</c:v>
                </c:pt>
                <c:pt idx="3">
                  <c:v>2.2785919999999997</c:v>
                </c:pt>
                <c:pt idx="4">
                  <c:v>2.4097279999999999</c:v>
                </c:pt>
                <c:pt idx="5">
                  <c:v>2.5049600000000001</c:v>
                </c:pt>
                <c:pt idx="6">
                  <c:v>2.5859199999999998</c:v>
                </c:pt>
                <c:pt idx="7">
                  <c:v>2.6442880000000004</c:v>
                </c:pt>
                <c:pt idx="8">
                  <c:v>2.6914560000000001</c:v>
                </c:pt>
                <c:pt idx="9">
                  <c:v>2.7363200000000001</c:v>
                </c:pt>
                <c:pt idx="10">
                  <c:v>2.7756159999999999</c:v>
                </c:pt>
                <c:pt idx="11">
                  <c:v>2.7936640000000001</c:v>
                </c:pt>
                <c:pt idx="12">
                  <c:v>2.8160000000000003</c:v>
                </c:pt>
                <c:pt idx="13">
                  <c:v>2.8453759999999999</c:v>
                </c:pt>
                <c:pt idx="14">
                  <c:v>2.8678399999999997</c:v>
                </c:pt>
                <c:pt idx="15">
                  <c:v>2.8723840000000003</c:v>
                </c:pt>
                <c:pt idx="16">
                  <c:v>2.8864640000000001</c:v>
                </c:pt>
                <c:pt idx="17">
                  <c:v>2.897024</c:v>
                </c:pt>
                <c:pt idx="18">
                  <c:v>2.9089280000000004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D3-4612-8B39-46A8F6A19046}"/>
            </c:ext>
          </c:extLst>
        </c:ser>
        <c:ser>
          <c:idx val="7"/>
          <c:order val="7"/>
          <c:tx>
            <c:v>64ha 14% 12m</c:v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'Planilha 11'!$C$2:$C$20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11'!$K$2:$K$20</c:f>
              <c:numCache>
                <c:formatCode>General</c:formatCode>
                <c:ptCount val="19"/>
                <c:pt idx="0">
                  <c:v>1.8297600000000001</c:v>
                </c:pt>
                <c:pt idx="1">
                  <c:v>2.4050560000000001</c:v>
                </c:pt>
                <c:pt idx="2">
                  <c:v>2.8213119999999998</c:v>
                </c:pt>
                <c:pt idx="3">
                  <c:v>3.132352</c:v>
                </c:pt>
                <c:pt idx="4">
                  <c:v>3.3720319999999999</c:v>
                </c:pt>
                <c:pt idx="5">
                  <c:v>3.5708159999999998</c:v>
                </c:pt>
                <c:pt idx="6">
                  <c:v>3.7194240000000001</c:v>
                </c:pt>
                <c:pt idx="7">
                  <c:v>3.8677760000000001</c:v>
                </c:pt>
                <c:pt idx="8">
                  <c:v>3.9700479999999998</c:v>
                </c:pt>
                <c:pt idx="9">
                  <c:v>4.0421760000000004</c:v>
                </c:pt>
                <c:pt idx="10">
                  <c:v>4.124288</c:v>
                </c:pt>
                <c:pt idx="11">
                  <c:v>4.2016</c:v>
                </c:pt>
                <c:pt idx="12">
                  <c:v>4.2698879999999999</c:v>
                </c:pt>
                <c:pt idx="13">
                  <c:v>4.2834560000000002</c:v>
                </c:pt>
                <c:pt idx="14">
                  <c:v>4.3509760000000002</c:v>
                </c:pt>
                <c:pt idx="15">
                  <c:v>4.3879039999999998</c:v>
                </c:pt>
                <c:pt idx="16">
                  <c:v>4.4081920000000006</c:v>
                </c:pt>
                <c:pt idx="17">
                  <c:v>4.429888</c:v>
                </c:pt>
                <c:pt idx="18">
                  <c:v>4.4679039999999999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D3-4612-8B39-46A8F6A19046}"/>
            </c:ext>
          </c:extLst>
        </c:ser>
        <c:ser>
          <c:idx val="8"/>
          <c:order val="8"/>
          <c:tx>
            <c:v>64ha 18% 6m</c:v>
          </c:tx>
          <c:spPr>
            <a:ln>
              <a:solidFill>
                <a:srgbClr val="800080"/>
              </a:solidFill>
            </a:ln>
          </c:spPr>
          <c:marker>
            <c:symbol val="triangle"/>
            <c:size val="8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'Planilha 13'!$C$2:$C$20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13'!$K$2:$K$20</c:f>
              <c:numCache>
                <c:formatCode>General</c:formatCode>
                <c:ptCount val="19"/>
                <c:pt idx="0">
                  <c:v>1.2962559999999999</c:v>
                </c:pt>
                <c:pt idx="1">
                  <c:v>1.6517120000000001</c:v>
                </c:pt>
                <c:pt idx="2">
                  <c:v>1.8976</c:v>
                </c:pt>
                <c:pt idx="3">
                  <c:v>2.069696</c:v>
                </c:pt>
                <c:pt idx="4">
                  <c:v>2.2001279999999999</c:v>
                </c:pt>
                <c:pt idx="5">
                  <c:v>2.3071360000000003</c:v>
                </c:pt>
                <c:pt idx="6">
                  <c:v>2.3882880000000002</c:v>
                </c:pt>
                <c:pt idx="7">
                  <c:v>2.4625280000000003</c:v>
                </c:pt>
                <c:pt idx="8">
                  <c:v>2.5152000000000001</c:v>
                </c:pt>
                <c:pt idx="9">
                  <c:v>2.5665279999999999</c:v>
                </c:pt>
                <c:pt idx="10">
                  <c:v>2.6056319999999999</c:v>
                </c:pt>
                <c:pt idx="11">
                  <c:v>2.6386559999999997</c:v>
                </c:pt>
                <c:pt idx="12">
                  <c:v>2.6650240000000003</c:v>
                </c:pt>
                <c:pt idx="13">
                  <c:v>2.6884480000000002</c:v>
                </c:pt>
                <c:pt idx="14">
                  <c:v>2.715392</c:v>
                </c:pt>
                <c:pt idx="15">
                  <c:v>2.7343999999999999</c:v>
                </c:pt>
                <c:pt idx="16">
                  <c:v>2.746048</c:v>
                </c:pt>
                <c:pt idx="17">
                  <c:v>2.758848</c:v>
                </c:pt>
                <c:pt idx="18">
                  <c:v>2.7833600000000001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7D3-4612-8B39-46A8F6A19046}"/>
            </c:ext>
          </c:extLst>
        </c:ser>
        <c:ser>
          <c:idx val="9"/>
          <c:order val="9"/>
          <c:tx>
            <c:v>64ha 18% 12m</c:v>
          </c:tx>
          <c:spPr>
            <a:ln>
              <a:solidFill>
                <a:srgbClr val="800080"/>
              </a:solidFill>
            </a:ln>
          </c:spPr>
          <c:marker>
            <c:symbol val="square"/>
            <c:size val="8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'Planilha 14'!$C$2:$C$20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14'!$K$2:$K$20</c:f>
              <c:numCache>
                <c:formatCode>General</c:formatCode>
                <c:ptCount val="19"/>
                <c:pt idx="0">
                  <c:v>1.5321600000000002</c:v>
                </c:pt>
                <c:pt idx="1">
                  <c:v>2.0561279999999997</c:v>
                </c:pt>
                <c:pt idx="2">
                  <c:v>2.4460159999999997</c:v>
                </c:pt>
                <c:pt idx="3">
                  <c:v>2.7411840000000001</c:v>
                </c:pt>
                <c:pt idx="4">
                  <c:v>2.9861759999999999</c:v>
                </c:pt>
                <c:pt idx="5">
                  <c:v>3.1820800000000005</c:v>
                </c:pt>
                <c:pt idx="6">
                  <c:v>3.3426559999999998</c:v>
                </c:pt>
                <c:pt idx="7">
                  <c:v>3.4736000000000002</c:v>
                </c:pt>
                <c:pt idx="8">
                  <c:v>3.6010879999999998</c:v>
                </c:pt>
                <c:pt idx="9">
                  <c:v>3.6995200000000001</c:v>
                </c:pt>
                <c:pt idx="10">
                  <c:v>3.7643520000000001</c:v>
                </c:pt>
                <c:pt idx="11">
                  <c:v>3.8628480000000001</c:v>
                </c:pt>
                <c:pt idx="12">
                  <c:v>3.9086079999999996</c:v>
                </c:pt>
                <c:pt idx="13">
                  <c:v>3.9590399999999999</c:v>
                </c:pt>
                <c:pt idx="14">
                  <c:v>4.0209280000000005</c:v>
                </c:pt>
                <c:pt idx="15">
                  <c:v>4.0376960000000004</c:v>
                </c:pt>
                <c:pt idx="16">
                  <c:v>4.0937599999999996</c:v>
                </c:pt>
                <c:pt idx="17">
                  <c:v>4.128768</c:v>
                </c:pt>
                <c:pt idx="18">
                  <c:v>4.141248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7D3-4612-8B39-46A8F6A19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3888"/>
        <c:axId val="64784848"/>
      </c:scatterChart>
      <c:valAx>
        <c:axId val="6478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84848"/>
        <c:crosses val="autoZero"/>
        <c:crossBetween val="midCat"/>
      </c:valAx>
      <c:valAx>
        <c:axId val="64784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máxima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83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64ha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64ha 2% 6m</c:v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'Planilha 1'!$C$2:$C$20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1'!$H$2:$H$20</c:f>
              <c:numCache>
                <c:formatCode>General</c:formatCode>
                <c:ptCount val="19"/>
                <c:pt idx="0">
                  <c:v>2.9014318378965289E-5</c:v>
                </c:pt>
                <c:pt idx="1">
                  <c:v>2.624727569228676E-5</c:v>
                </c:pt>
                <c:pt idx="2">
                  <c:v>2.4045713070993201E-5</c:v>
                </c:pt>
                <c:pt idx="3">
                  <c:v>2.2330162742928971E-5</c:v>
                </c:pt>
                <c:pt idx="4">
                  <c:v>2.0930240668801001E-5</c:v>
                </c:pt>
                <c:pt idx="5">
                  <c:v>1.9909238161951801E-5</c:v>
                </c:pt>
                <c:pt idx="6">
                  <c:v>1.8879553177360899E-5</c:v>
                </c:pt>
                <c:pt idx="7">
                  <c:v>1.8036830321500539E-5</c:v>
                </c:pt>
                <c:pt idx="8">
                  <c:v>1.7299415196651499E-5</c:v>
                </c:pt>
                <c:pt idx="9">
                  <c:v>1.664297134929655E-5</c:v>
                </c:pt>
                <c:pt idx="10">
                  <c:v>1.6047349213874649E-5</c:v>
                </c:pt>
                <c:pt idx="11">
                  <c:v>1.5535787625487322E-5</c:v>
                </c:pt>
                <c:pt idx="12">
                  <c:v>1.5109152574770279E-5</c:v>
                </c:pt>
                <c:pt idx="13">
                  <c:v>1.4666853550466129E-5</c:v>
                </c:pt>
                <c:pt idx="14">
                  <c:v>1.4311328199690849E-5</c:v>
                </c:pt>
                <c:pt idx="15">
                  <c:v>1.387267737595379E-5</c:v>
                </c:pt>
                <c:pt idx="16">
                  <c:v>1.3592963607494121E-5</c:v>
                </c:pt>
                <c:pt idx="17">
                  <c:v>1.3247547071242371E-5</c:v>
                </c:pt>
                <c:pt idx="18">
                  <c:v>1.297988655685965E-5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4698-84FE-299BA147B640}"/>
            </c:ext>
          </c:extLst>
        </c:ser>
        <c:ser>
          <c:idx val="1"/>
          <c:order val="1"/>
          <c:tx>
            <c:v>64ha 2% 12m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'Planilha 2'!$C$2:$C$20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2'!$H$2:$H$20</c:f>
              <c:numCache>
                <c:formatCode>General</c:formatCode>
                <c:ptCount val="19"/>
                <c:pt idx="0">
                  <c:v>4.5510059619177972E-5</c:v>
                </c:pt>
                <c:pt idx="1">
                  <c:v>4.2786101204024429E-5</c:v>
                </c:pt>
                <c:pt idx="2">
                  <c:v>4.0038659322156542E-5</c:v>
                </c:pt>
                <c:pt idx="3">
                  <c:v>3.728975243062087E-5</c:v>
                </c:pt>
                <c:pt idx="4">
                  <c:v>3.5226433508995897E-5</c:v>
                </c:pt>
                <c:pt idx="5">
                  <c:v>3.3579948909321519E-5</c:v>
                </c:pt>
                <c:pt idx="6">
                  <c:v>3.2109369975636838E-5</c:v>
                </c:pt>
                <c:pt idx="7">
                  <c:v>3.067209323361469E-5</c:v>
                </c:pt>
                <c:pt idx="8">
                  <c:v>2.943508759785602E-5</c:v>
                </c:pt>
                <c:pt idx="9">
                  <c:v>2.8396419784624661E-5</c:v>
                </c:pt>
                <c:pt idx="10">
                  <c:v>2.7336186882198851E-5</c:v>
                </c:pt>
                <c:pt idx="11">
                  <c:v>2.6528209251644469E-5</c:v>
                </c:pt>
                <c:pt idx="12">
                  <c:v>2.5886689966428151E-5</c:v>
                </c:pt>
                <c:pt idx="13">
                  <c:v>2.5022156276883882E-5</c:v>
                </c:pt>
                <c:pt idx="14">
                  <c:v>2.440870963066305E-5</c:v>
                </c:pt>
                <c:pt idx="15">
                  <c:v>2.3639898914060601E-5</c:v>
                </c:pt>
                <c:pt idx="16">
                  <c:v>2.3067388535808749E-5</c:v>
                </c:pt>
                <c:pt idx="17">
                  <c:v>2.2565328154179331E-5</c:v>
                </c:pt>
                <c:pt idx="18">
                  <c:v>2.2025860503722541E-5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6-4698-84FE-299BA147B640}"/>
            </c:ext>
          </c:extLst>
        </c:ser>
        <c:ser>
          <c:idx val="2"/>
          <c:order val="2"/>
          <c:tx>
            <c:v>64ha 6% 6m</c:v>
          </c:tx>
          <c:spPr>
            <a:ln>
              <a:solidFill>
                <a:srgbClr val="00FF00"/>
              </a:solidFill>
            </a:ln>
          </c:spPr>
          <c:marker>
            <c:symbol val="triangle"/>
            <c:size val="8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'Planilha 4'!$C$2:$C$20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4'!$H$2:$H$20</c:f>
              <c:numCache>
                <c:formatCode>General</c:formatCode>
                <c:ptCount val="19"/>
                <c:pt idx="0">
                  <c:v>1.7533819518037388E-5</c:v>
                </c:pt>
                <c:pt idx="1">
                  <c:v>1.544801752507869E-5</c:v>
                </c:pt>
                <c:pt idx="2">
                  <c:v>1.398160024109927E-5</c:v>
                </c:pt>
                <c:pt idx="3">
                  <c:v>1.2897448582296029E-5</c:v>
                </c:pt>
                <c:pt idx="4">
                  <c:v>1.204840566840696E-5</c:v>
                </c:pt>
                <c:pt idx="5">
                  <c:v>1.134746310891287E-5</c:v>
                </c:pt>
                <c:pt idx="6">
                  <c:v>1.078487715738257E-5</c:v>
                </c:pt>
                <c:pt idx="7">
                  <c:v>1.0297112151263729E-5</c:v>
                </c:pt>
                <c:pt idx="8">
                  <c:v>9.8779099600461417E-6</c:v>
                </c:pt>
                <c:pt idx="9">
                  <c:v>9.5084284076231051E-6</c:v>
                </c:pt>
                <c:pt idx="10">
                  <c:v>9.1908622735916756E-6</c:v>
                </c:pt>
                <c:pt idx="11">
                  <c:v>8.8994328826525943E-6</c:v>
                </c:pt>
                <c:pt idx="12">
                  <c:v>8.615070377363718E-6</c:v>
                </c:pt>
                <c:pt idx="13">
                  <c:v>8.3816006537450494E-6</c:v>
                </c:pt>
                <c:pt idx="14">
                  <c:v>8.1662199728320361E-6</c:v>
                </c:pt>
                <c:pt idx="15">
                  <c:v>7.9550446556412869E-6</c:v>
                </c:pt>
                <c:pt idx="16">
                  <c:v>7.7762477693858626E-6</c:v>
                </c:pt>
                <c:pt idx="17">
                  <c:v>7.5917556006305904E-6</c:v>
                </c:pt>
                <c:pt idx="18">
                  <c:v>7.4343667769996464E-6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6-4698-84FE-299BA147B640}"/>
            </c:ext>
          </c:extLst>
        </c:ser>
        <c:ser>
          <c:idx val="3"/>
          <c:order val="3"/>
          <c:tx>
            <c:v>64ha 6% 12m</c:v>
          </c:tx>
          <c:spPr>
            <a:ln>
              <a:solidFill>
                <a:srgbClr val="00FF00"/>
              </a:solidFill>
            </a:ln>
          </c:spPr>
          <c:marker>
            <c:symbol val="square"/>
            <c:size val="8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'Planilha 5'!$C$2:$C$20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5'!$H$2:$H$20</c:f>
              <c:numCache>
                <c:formatCode>General</c:formatCode>
                <c:ptCount val="19"/>
                <c:pt idx="0">
                  <c:v>2.9175431057005101E-5</c:v>
                </c:pt>
                <c:pt idx="1">
                  <c:v>3.020942194691598E-5</c:v>
                </c:pt>
                <c:pt idx="2">
                  <c:v>2.9962088051732279E-5</c:v>
                </c:pt>
                <c:pt idx="3">
                  <c:v>2.9233907535656149E-5</c:v>
                </c:pt>
                <c:pt idx="4">
                  <c:v>2.829813987840046E-5</c:v>
                </c:pt>
                <c:pt idx="5">
                  <c:v>2.7405485692693721E-5</c:v>
                </c:pt>
                <c:pt idx="6">
                  <c:v>2.6757226849075011E-5</c:v>
                </c:pt>
                <c:pt idx="7">
                  <c:v>2.5900974841276051E-5</c:v>
                </c:pt>
                <c:pt idx="8">
                  <c:v>2.5157423297533909E-5</c:v>
                </c:pt>
                <c:pt idx="9">
                  <c:v>2.444700092489815E-5</c:v>
                </c:pt>
                <c:pt idx="10">
                  <c:v>2.3933864457953872E-5</c:v>
                </c:pt>
                <c:pt idx="11">
                  <c:v>2.338743540741055E-5</c:v>
                </c:pt>
                <c:pt idx="12">
                  <c:v>2.3181935909929441E-5</c:v>
                </c:pt>
                <c:pt idx="13">
                  <c:v>2.2106275437009401E-5</c:v>
                </c:pt>
                <c:pt idx="14">
                  <c:v>2.1513945822217461E-5</c:v>
                </c:pt>
                <c:pt idx="15">
                  <c:v>2.11136625611463E-5</c:v>
                </c:pt>
                <c:pt idx="16">
                  <c:v>2.0703624536037809E-5</c:v>
                </c:pt>
                <c:pt idx="17">
                  <c:v>2.0207271666801981E-5</c:v>
                </c:pt>
                <c:pt idx="18">
                  <c:v>1.9808665119843371E-5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96-4698-84FE-299BA147B640}"/>
            </c:ext>
          </c:extLst>
        </c:ser>
        <c:ser>
          <c:idx val="4"/>
          <c:order val="4"/>
          <c:tx>
            <c:v>64ha 10% 6m</c:v>
          </c:tx>
          <c:spPr>
            <a:ln>
              <a:solidFill>
                <a:srgbClr val="FFA500"/>
              </a:solidFill>
            </a:ln>
          </c:spPr>
          <c:marker>
            <c:symbol val="triangle"/>
            <c:size val="8"/>
            <c:spPr>
              <a:solidFill>
                <a:srgbClr val="FFA500"/>
              </a:solidFill>
              <a:ln>
                <a:solidFill>
                  <a:srgbClr val="FFA500"/>
                </a:solidFill>
                <a:prstDash val="solid"/>
              </a:ln>
            </c:spPr>
          </c:marker>
          <c:xVal>
            <c:numRef>
              <c:f>'Planilha 7'!$C$2:$C$20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7'!$H$2:$H$20</c:f>
              <c:numCache>
                <c:formatCode>General</c:formatCode>
                <c:ptCount val="19"/>
                <c:pt idx="0">
                  <c:v>1.7078554147515799E-5</c:v>
                </c:pt>
                <c:pt idx="1">
                  <c:v>1.752703018183679E-5</c:v>
                </c:pt>
                <c:pt idx="2">
                  <c:v>1.7264168608980859E-5</c:v>
                </c:pt>
                <c:pt idx="3">
                  <c:v>1.6813408153810581E-5</c:v>
                </c:pt>
                <c:pt idx="4">
                  <c:v>1.630106070807686E-5</c:v>
                </c:pt>
                <c:pt idx="5">
                  <c:v>1.5758319956569459E-5</c:v>
                </c:pt>
                <c:pt idx="6">
                  <c:v>1.5309480782203659E-5</c:v>
                </c:pt>
                <c:pt idx="7">
                  <c:v>1.4852314231167539E-5</c:v>
                </c:pt>
                <c:pt idx="8">
                  <c:v>1.4433609685970581E-5</c:v>
                </c:pt>
                <c:pt idx="9">
                  <c:v>1.421324419344087E-5</c:v>
                </c:pt>
                <c:pt idx="10">
                  <c:v>1.370704907007532E-5</c:v>
                </c:pt>
                <c:pt idx="11">
                  <c:v>1.3394898495499919E-5</c:v>
                </c:pt>
                <c:pt idx="12">
                  <c:v>1.3058038135877459E-5</c:v>
                </c:pt>
                <c:pt idx="13">
                  <c:v>1.2743780049479281E-5</c:v>
                </c:pt>
                <c:pt idx="14">
                  <c:v>1.250731055015928E-5</c:v>
                </c:pt>
                <c:pt idx="15">
                  <c:v>1.220799727667757E-5</c:v>
                </c:pt>
                <c:pt idx="16">
                  <c:v>1.199691352996442E-5</c:v>
                </c:pt>
                <c:pt idx="17">
                  <c:v>1.17634555756902E-5</c:v>
                </c:pt>
                <c:pt idx="18">
                  <c:v>1.1532453580366171E-5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96-4698-84FE-299BA147B640}"/>
            </c:ext>
          </c:extLst>
        </c:ser>
        <c:ser>
          <c:idx val="5"/>
          <c:order val="5"/>
          <c:tx>
            <c:v>64ha 10% 12m</c:v>
          </c:tx>
          <c:spPr>
            <a:ln>
              <a:solidFill>
                <a:srgbClr val="FFA500"/>
              </a:solidFill>
            </a:ln>
          </c:spPr>
          <c:marker>
            <c:symbol val="square"/>
            <c:size val="8"/>
            <c:spPr>
              <a:solidFill>
                <a:srgbClr val="FFA500"/>
              </a:solidFill>
              <a:ln>
                <a:solidFill>
                  <a:srgbClr val="FFA500"/>
                </a:solidFill>
                <a:prstDash val="solid"/>
              </a:ln>
            </c:spPr>
          </c:marker>
          <c:xVal>
            <c:numRef>
              <c:f>'Planilha 8'!$C$2:$C$20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8'!$H$2:$H$20</c:f>
              <c:numCache>
                <c:formatCode>General</c:formatCode>
                <c:ptCount val="19"/>
                <c:pt idx="0">
                  <c:v>2.1669655196354869E-5</c:v>
                </c:pt>
                <c:pt idx="1">
                  <c:v>2.3582180454573178E-5</c:v>
                </c:pt>
                <c:pt idx="2">
                  <c:v>2.4172604594913279E-5</c:v>
                </c:pt>
                <c:pt idx="3">
                  <c:v>2.4087410592864469E-5</c:v>
                </c:pt>
                <c:pt idx="4">
                  <c:v>2.3800214702851309E-5</c:v>
                </c:pt>
                <c:pt idx="5">
                  <c:v>2.34412373054885E-5</c:v>
                </c:pt>
                <c:pt idx="6">
                  <c:v>2.2933519876444959E-5</c:v>
                </c:pt>
                <c:pt idx="7">
                  <c:v>2.257173826418012E-5</c:v>
                </c:pt>
                <c:pt idx="8">
                  <c:v>2.2055032596718901E-5</c:v>
                </c:pt>
                <c:pt idx="9">
                  <c:v>2.1645404932965059E-5</c:v>
                </c:pt>
                <c:pt idx="10">
                  <c:v>2.120726667016538E-5</c:v>
                </c:pt>
                <c:pt idx="11">
                  <c:v>2.0790488705520699E-5</c:v>
                </c:pt>
                <c:pt idx="12">
                  <c:v>2.037724291700801E-5</c:v>
                </c:pt>
                <c:pt idx="13">
                  <c:v>1.9909753500713981E-5</c:v>
                </c:pt>
                <c:pt idx="14">
                  <c:v>1.9463554070527309E-5</c:v>
                </c:pt>
                <c:pt idx="15">
                  <c:v>1.9137514560196322E-5</c:v>
                </c:pt>
                <c:pt idx="16">
                  <c:v>1.8898540949536129E-5</c:v>
                </c:pt>
                <c:pt idx="17">
                  <c:v>1.8501673977883809E-5</c:v>
                </c:pt>
                <c:pt idx="18">
                  <c:v>1.817126259213789E-5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96-4698-84FE-299BA147B640}"/>
            </c:ext>
          </c:extLst>
        </c:ser>
        <c:ser>
          <c:idx val="6"/>
          <c:order val="6"/>
          <c:tx>
            <c:v>64ha 14% 6m</c:v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'Planilha 10'!$C$2:$C$20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10'!$H$2:$H$20</c:f>
              <c:numCache>
                <c:formatCode>General</c:formatCode>
                <c:ptCount val="19"/>
                <c:pt idx="0">
                  <c:v>1.4321330361970811E-5</c:v>
                </c:pt>
                <c:pt idx="1">
                  <c:v>1.51547171353167E-5</c:v>
                </c:pt>
                <c:pt idx="2">
                  <c:v>1.5248669785406669E-5</c:v>
                </c:pt>
                <c:pt idx="3">
                  <c:v>1.50139897291226E-5</c:v>
                </c:pt>
                <c:pt idx="4">
                  <c:v>1.4752254243011899E-5</c:v>
                </c:pt>
                <c:pt idx="5">
                  <c:v>1.441076268925534E-5</c:v>
                </c:pt>
                <c:pt idx="6">
                  <c:v>1.409643067783918E-5</c:v>
                </c:pt>
                <c:pt idx="7">
                  <c:v>1.3745784716285861E-5</c:v>
                </c:pt>
                <c:pt idx="8">
                  <c:v>1.34088323260097E-5</c:v>
                </c:pt>
                <c:pt idx="9">
                  <c:v>1.3118194790833359E-5</c:v>
                </c:pt>
                <c:pt idx="10">
                  <c:v>1.2847655308409261E-5</c:v>
                </c:pt>
                <c:pt idx="11">
                  <c:v>1.252035790636118E-5</c:v>
                </c:pt>
                <c:pt idx="12">
                  <c:v>1.224878329414818E-5</c:v>
                </c:pt>
                <c:pt idx="13">
                  <c:v>1.203687523305288E-5</c:v>
                </c:pt>
                <c:pt idx="14">
                  <c:v>1.182015365923521E-5</c:v>
                </c:pt>
                <c:pt idx="15">
                  <c:v>1.155288503720672E-5</c:v>
                </c:pt>
                <c:pt idx="16">
                  <c:v>1.1344910094037391E-5</c:v>
                </c:pt>
                <c:pt idx="17">
                  <c:v>1.1140777054339111E-5</c:v>
                </c:pt>
                <c:pt idx="18">
                  <c:v>1.0957482286405991E-5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96-4698-84FE-299BA147B640}"/>
            </c:ext>
          </c:extLst>
        </c:ser>
        <c:ser>
          <c:idx val="7"/>
          <c:order val="7"/>
          <c:tx>
            <c:v>64ha 14% 12m</c:v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'Planilha 11'!$C$2:$C$20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11'!$H$2:$H$20</c:f>
              <c:numCache>
                <c:formatCode>General</c:formatCode>
                <c:ptCount val="19"/>
                <c:pt idx="0">
                  <c:v>1.744777070135703E-5</c:v>
                </c:pt>
                <c:pt idx="1">
                  <c:v>1.9473384005062969E-5</c:v>
                </c:pt>
                <c:pt idx="2">
                  <c:v>2.0340941996250251E-5</c:v>
                </c:pt>
                <c:pt idx="3">
                  <c:v>2.0639544401102371E-5</c:v>
                </c:pt>
                <c:pt idx="4">
                  <c:v>2.064343916806041E-5</c:v>
                </c:pt>
                <c:pt idx="5">
                  <c:v>2.054251644058029E-5</c:v>
                </c:pt>
                <c:pt idx="6">
                  <c:v>2.0275415549394921E-5</c:v>
                </c:pt>
                <c:pt idx="7">
                  <c:v>2.0105834246049311E-5</c:v>
                </c:pt>
                <c:pt idx="8">
                  <c:v>1.9778776973582379E-5</c:v>
                </c:pt>
                <c:pt idx="9">
                  <c:v>1.9378600509747261E-5</c:v>
                </c:pt>
                <c:pt idx="10">
                  <c:v>1.9090331881862841E-5</c:v>
                </c:pt>
                <c:pt idx="11">
                  <c:v>1.8830301632324841E-5</c:v>
                </c:pt>
                <c:pt idx="12">
                  <c:v>1.8572774432629181E-5</c:v>
                </c:pt>
                <c:pt idx="13">
                  <c:v>1.812042606610577E-5</c:v>
                </c:pt>
                <c:pt idx="14">
                  <c:v>1.7933080258188939E-5</c:v>
                </c:pt>
                <c:pt idx="15">
                  <c:v>1.764838909640895E-5</c:v>
                </c:pt>
                <c:pt idx="16">
                  <c:v>1.732588451380473E-5</c:v>
                </c:pt>
                <c:pt idx="17">
                  <c:v>1.7035549095793542E-5</c:v>
                </c:pt>
                <c:pt idx="18">
                  <c:v>1.6829903984341472E-5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96-4698-84FE-299BA147B640}"/>
            </c:ext>
          </c:extLst>
        </c:ser>
        <c:ser>
          <c:idx val="8"/>
          <c:order val="8"/>
          <c:tx>
            <c:v>64ha 18% 6m</c:v>
          </c:tx>
          <c:spPr>
            <a:ln>
              <a:solidFill>
                <a:srgbClr val="800080"/>
              </a:solidFill>
            </a:ln>
          </c:spPr>
          <c:marker>
            <c:symbol val="triangle"/>
            <c:size val="8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'Planilha 13'!$C$2:$C$20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13'!$H$2:$H$20</c:f>
              <c:numCache>
                <c:formatCode>General</c:formatCode>
                <c:ptCount val="19"/>
                <c:pt idx="0">
                  <c:v>1.236051583719081E-5</c:v>
                </c:pt>
                <c:pt idx="1">
                  <c:v>1.337366865543695E-5</c:v>
                </c:pt>
                <c:pt idx="2">
                  <c:v>1.368121339720119E-5</c:v>
                </c:pt>
                <c:pt idx="3">
                  <c:v>1.363754216920192E-5</c:v>
                </c:pt>
                <c:pt idx="4">
                  <c:v>1.346909179092797E-5</c:v>
                </c:pt>
                <c:pt idx="5">
                  <c:v>1.3272702712952631E-5</c:v>
                </c:pt>
                <c:pt idx="6">
                  <c:v>1.301909426073319E-5</c:v>
                </c:pt>
                <c:pt idx="7">
                  <c:v>1.280094291764966E-5</c:v>
                </c:pt>
                <c:pt idx="8">
                  <c:v>1.253072503001334E-5</c:v>
                </c:pt>
                <c:pt idx="9">
                  <c:v>1.2304194772587991E-5</c:v>
                </c:pt>
                <c:pt idx="10">
                  <c:v>1.206084047525344E-5</c:v>
                </c:pt>
                <c:pt idx="11">
                  <c:v>1.182565888802925E-5</c:v>
                </c:pt>
                <c:pt idx="12">
                  <c:v>1.159208148071873E-5</c:v>
                </c:pt>
                <c:pt idx="13">
                  <c:v>1.137301823961071E-5</c:v>
                </c:pt>
                <c:pt idx="14">
                  <c:v>1.1191820563580259E-5</c:v>
                </c:pt>
                <c:pt idx="15">
                  <c:v>1.0997905866951659E-5</c:v>
                </c:pt>
                <c:pt idx="16">
                  <c:v>1.07930213832257E-5</c:v>
                </c:pt>
                <c:pt idx="17">
                  <c:v>1.0609408308253351E-5</c:v>
                </c:pt>
                <c:pt idx="18">
                  <c:v>1.048448703326139E-5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96-4698-84FE-299BA147B640}"/>
            </c:ext>
          </c:extLst>
        </c:ser>
        <c:ser>
          <c:idx val="9"/>
          <c:order val="9"/>
          <c:tx>
            <c:v>64ha 18% 12m</c:v>
          </c:tx>
          <c:spPr>
            <a:ln>
              <a:solidFill>
                <a:srgbClr val="800080"/>
              </a:solidFill>
            </a:ln>
          </c:spPr>
          <c:marker>
            <c:symbol val="square"/>
            <c:size val="8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'Planilha 14'!$C$2:$C$20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14'!$H$2:$H$20</c:f>
              <c:numCache>
                <c:formatCode>General</c:formatCode>
                <c:ptCount val="19"/>
                <c:pt idx="0">
                  <c:v>1.4609990576792151E-5</c:v>
                </c:pt>
                <c:pt idx="1">
                  <c:v>1.6648165409687799E-5</c:v>
                </c:pt>
                <c:pt idx="2">
                  <c:v>1.763515328255083E-5</c:v>
                </c:pt>
                <c:pt idx="3">
                  <c:v>1.806207887223127E-5</c:v>
                </c:pt>
                <c:pt idx="4">
                  <c:v>1.8281244840239351E-5</c:v>
                </c:pt>
                <c:pt idx="5">
                  <c:v>1.8306160472912001E-5</c:v>
                </c:pt>
                <c:pt idx="6">
                  <c:v>1.8221568565099929E-5</c:v>
                </c:pt>
                <c:pt idx="7">
                  <c:v>1.8056791767950599E-5</c:v>
                </c:pt>
                <c:pt idx="8">
                  <c:v>1.7940618454548622E-5</c:v>
                </c:pt>
                <c:pt idx="9">
                  <c:v>1.7735872994599989E-5</c:v>
                </c:pt>
                <c:pt idx="10">
                  <c:v>1.7424275171897351E-5</c:v>
                </c:pt>
                <c:pt idx="11">
                  <c:v>1.7312117526614318E-5</c:v>
                </c:pt>
                <c:pt idx="12">
                  <c:v>1.7001311212277671E-5</c:v>
                </c:pt>
                <c:pt idx="13">
                  <c:v>1.674803981008685E-5</c:v>
                </c:pt>
                <c:pt idx="14">
                  <c:v>1.6572747019611029E-5</c:v>
                </c:pt>
                <c:pt idx="15">
                  <c:v>1.6239833428674389E-5</c:v>
                </c:pt>
                <c:pt idx="16">
                  <c:v>1.609004621106187E-5</c:v>
                </c:pt>
                <c:pt idx="17">
                  <c:v>1.5877563940474641E-5</c:v>
                </c:pt>
                <c:pt idx="18">
                  <c:v>1.559944130745561E-5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96-4698-84FE-299BA147B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52736"/>
        <c:axId val="70438816"/>
      </c:scatterChart>
      <c:valAx>
        <c:axId val="7045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38816"/>
        <c:crosses val="autoZero"/>
        <c:crossBetween val="midCat"/>
      </c:valAx>
      <c:valAx>
        <c:axId val="70438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Produtividade por Capex [ha/h/R$]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52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64ha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64ha 2% 6m</c:v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'Planilha 1'!$C$2:$C$20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1'!$I$2:$I$20</c:f>
              <c:numCache>
                <c:formatCode>General</c:formatCode>
                <c:ptCount val="19"/>
                <c:pt idx="0">
                  <c:v>196.1559895420707</c:v>
                </c:pt>
                <c:pt idx="1">
                  <c:v>191.2135419796376</c:v>
                </c:pt>
                <c:pt idx="2">
                  <c:v>195.9446749192015</c:v>
                </c:pt>
                <c:pt idx="3">
                  <c:v>200.53977709664201</c:v>
                </c:pt>
                <c:pt idx="4">
                  <c:v>204.4515078135162</c:v>
                </c:pt>
                <c:pt idx="5">
                  <c:v>207.65729913060241</c:v>
                </c:pt>
                <c:pt idx="6">
                  <c:v>211.08678152284739</c:v>
                </c:pt>
                <c:pt idx="7">
                  <c:v>214.8975111155199</c:v>
                </c:pt>
                <c:pt idx="8">
                  <c:v>206.71473848511451</c:v>
                </c:pt>
                <c:pt idx="9">
                  <c:v>221.40300666287999</c:v>
                </c:pt>
                <c:pt idx="10">
                  <c:v>224.7150140695644</c:v>
                </c:pt>
                <c:pt idx="11">
                  <c:v>227.58583065310609</c:v>
                </c:pt>
                <c:pt idx="12">
                  <c:v>218.48975045934631</c:v>
                </c:pt>
                <c:pt idx="13">
                  <c:v>233.28671487306829</c:v>
                </c:pt>
                <c:pt idx="14">
                  <c:v>223.63045090874249</c:v>
                </c:pt>
                <c:pt idx="15">
                  <c:v>239.9096602313713</c:v>
                </c:pt>
                <c:pt idx="16">
                  <c:v>241.7863807669913</c:v>
                </c:pt>
                <c:pt idx="17">
                  <c:v>245.32757820569191</c:v>
                </c:pt>
                <c:pt idx="18">
                  <c:v>247.5279761884851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5-40BE-9113-A7F141624799}"/>
            </c:ext>
          </c:extLst>
        </c:ser>
        <c:ser>
          <c:idx val="1"/>
          <c:order val="1"/>
          <c:tx>
            <c:v>64ha 2% 12m</c:v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'Planilha 2'!$C$2:$C$20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2'!$I$2:$I$20</c:f>
              <c:numCache>
                <c:formatCode>General</c:formatCode>
                <c:ptCount val="19"/>
                <c:pt idx="0">
                  <c:v>116.65596071095359</c:v>
                </c:pt>
                <c:pt idx="1">
                  <c:v>106.6421343578124</c:v>
                </c:pt>
                <c:pt idx="2">
                  <c:v>107.9231001501753</c:v>
                </c:pt>
                <c:pt idx="3">
                  <c:v>109.5568669766719</c:v>
                </c:pt>
                <c:pt idx="4">
                  <c:v>110.82828574274851</c:v>
                </c:pt>
                <c:pt idx="5">
                  <c:v>111.8196579833502</c:v>
                </c:pt>
                <c:pt idx="6">
                  <c:v>112.9205709441266</c:v>
                </c:pt>
                <c:pt idx="7">
                  <c:v>114.1914131215859</c:v>
                </c:pt>
                <c:pt idx="8">
                  <c:v>115.3044663367811</c:v>
                </c:pt>
                <c:pt idx="9">
                  <c:v>116.3321031769399</c:v>
                </c:pt>
                <c:pt idx="10">
                  <c:v>117.3932028292073</c:v>
                </c:pt>
                <c:pt idx="11">
                  <c:v>118.3512527273538</c:v>
                </c:pt>
                <c:pt idx="12">
                  <c:v>106.98231502442719</c:v>
                </c:pt>
                <c:pt idx="13">
                  <c:v>120.2006089723553</c:v>
                </c:pt>
                <c:pt idx="14">
                  <c:v>120.93118731514269</c:v>
                </c:pt>
                <c:pt idx="15">
                  <c:v>122.2830345657149</c:v>
                </c:pt>
                <c:pt idx="16">
                  <c:v>123.1944153707018</c:v>
                </c:pt>
                <c:pt idx="17">
                  <c:v>123.9518846288598</c:v>
                </c:pt>
                <c:pt idx="18">
                  <c:v>124.95337898735809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5-40BE-9113-A7F141624799}"/>
            </c:ext>
          </c:extLst>
        </c:ser>
        <c:ser>
          <c:idx val="2"/>
          <c:order val="2"/>
          <c:tx>
            <c:v>64ha 6% 6m</c:v>
          </c:tx>
          <c:spPr>
            <a:ln>
              <a:solidFill>
                <a:srgbClr val="00FF00"/>
              </a:solidFill>
            </a:ln>
          </c:spPr>
          <c:marker>
            <c:symbol val="triangle"/>
            <c:size val="8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'Planilha 4'!$C$2:$C$20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4'!$I$2:$I$20</c:f>
              <c:numCache>
                <c:formatCode>General</c:formatCode>
                <c:ptCount val="19"/>
                <c:pt idx="0">
                  <c:v>367.93771350685972</c:v>
                </c:pt>
                <c:pt idx="1">
                  <c:v>381.00366817723278</c:v>
                </c:pt>
                <c:pt idx="2">
                  <c:v>399.7143988761905</c:v>
                </c:pt>
                <c:pt idx="3">
                  <c:v>416.64229650108791</c:v>
                </c:pt>
                <c:pt idx="4">
                  <c:v>430.5120288370735</c:v>
                </c:pt>
                <c:pt idx="5">
                  <c:v>444.08876833709832</c:v>
                </c:pt>
                <c:pt idx="6">
                  <c:v>454.79426443203448</c:v>
                </c:pt>
                <c:pt idx="7">
                  <c:v>466.09900926120378</c:v>
                </c:pt>
                <c:pt idx="8">
                  <c:v>476.90416473905248</c:v>
                </c:pt>
                <c:pt idx="9">
                  <c:v>488.05379524741357</c:v>
                </c:pt>
                <c:pt idx="10">
                  <c:v>485.32808537985397</c:v>
                </c:pt>
                <c:pt idx="11">
                  <c:v>494.97485880439137</c:v>
                </c:pt>
                <c:pt idx="12">
                  <c:v>519.68709535273831</c:v>
                </c:pt>
                <c:pt idx="13">
                  <c:v>528.24629712112551</c:v>
                </c:pt>
                <c:pt idx="14">
                  <c:v>537.9126483874112</c:v>
                </c:pt>
                <c:pt idx="15">
                  <c:v>549.28843129840311</c:v>
                </c:pt>
                <c:pt idx="16">
                  <c:v>557.97624117426028</c:v>
                </c:pt>
                <c:pt idx="17">
                  <c:v>570.1710971684339</c:v>
                </c:pt>
                <c:pt idx="18">
                  <c:v>578.7450170839569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5-40BE-9113-A7F141624799}"/>
            </c:ext>
          </c:extLst>
        </c:ser>
        <c:ser>
          <c:idx val="3"/>
          <c:order val="3"/>
          <c:tx>
            <c:v>64ha 6% 12m</c:v>
          </c:tx>
          <c:spPr>
            <a:ln>
              <a:solidFill>
                <a:srgbClr val="00FF00"/>
              </a:solidFill>
            </a:ln>
          </c:spPr>
          <c:marker>
            <c:symbol val="square"/>
            <c:size val="8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'Planilha 5'!$C$2:$C$20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5'!$I$2:$I$20</c:f>
              <c:numCache>
                <c:formatCode>General</c:formatCode>
                <c:ptCount val="19"/>
                <c:pt idx="0">
                  <c:v>192.48609874981469</c:v>
                </c:pt>
                <c:pt idx="1">
                  <c:v>166.4138396073262</c:v>
                </c:pt>
                <c:pt idx="2">
                  <c:v>153.8393930696071</c:v>
                </c:pt>
                <c:pt idx="3">
                  <c:v>142.13980530354351</c:v>
                </c:pt>
                <c:pt idx="4">
                  <c:v>142.61921972564289</c:v>
                </c:pt>
                <c:pt idx="5">
                  <c:v>131.47981168030449</c:v>
                </c:pt>
                <c:pt idx="6">
                  <c:v>131.73689247336691</c:v>
                </c:pt>
                <c:pt idx="7">
                  <c:v>132.75016247551</c:v>
                </c:pt>
                <c:pt idx="8">
                  <c:v>133.45673263576421</c:v>
                </c:pt>
                <c:pt idx="9">
                  <c:v>134.30909483336231</c:v>
                </c:pt>
                <c:pt idx="10">
                  <c:v>134.7667923604871</c:v>
                </c:pt>
                <c:pt idx="11">
                  <c:v>123.4331271993067</c:v>
                </c:pt>
                <c:pt idx="12">
                  <c:v>123.11057291992471</c:v>
                </c:pt>
                <c:pt idx="13">
                  <c:v>125.4039357005834</c:v>
                </c:pt>
                <c:pt idx="14">
                  <c:v>126.5847343797644</c:v>
                </c:pt>
                <c:pt idx="15">
                  <c:v>127.24311124193849</c:v>
                </c:pt>
                <c:pt idx="16">
                  <c:v>127.8829746505247</c:v>
                </c:pt>
                <c:pt idx="17">
                  <c:v>128.93732303375771</c:v>
                </c:pt>
                <c:pt idx="18">
                  <c:v>129.73010242275419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D5-40BE-9113-A7F141624799}"/>
            </c:ext>
          </c:extLst>
        </c:ser>
        <c:ser>
          <c:idx val="4"/>
          <c:order val="4"/>
          <c:tx>
            <c:v>64ha 10% 6m</c:v>
          </c:tx>
          <c:spPr>
            <a:ln>
              <a:solidFill>
                <a:srgbClr val="FFA500"/>
              </a:solidFill>
            </a:ln>
          </c:spPr>
          <c:marker>
            <c:symbol val="triangle"/>
            <c:size val="8"/>
            <c:spPr>
              <a:solidFill>
                <a:srgbClr val="FFA500"/>
              </a:solidFill>
              <a:ln>
                <a:solidFill>
                  <a:srgbClr val="FFA500"/>
                </a:solidFill>
                <a:prstDash val="solid"/>
              </a:ln>
            </c:spPr>
          </c:marker>
          <c:xVal>
            <c:numRef>
              <c:f>'Planilha 7'!$C$2:$C$20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7'!$I$2:$I$20</c:f>
              <c:numCache>
                <c:formatCode>General</c:formatCode>
                <c:ptCount val="19"/>
                <c:pt idx="0">
                  <c:v>374.02903405132997</c:v>
                </c:pt>
                <c:pt idx="1">
                  <c:v>318.8219838102525</c:v>
                </c:pt>
                <c:pt idx="2">
                  <c:v>292.62420094887722</c:v>
                </c:pt>
                <c:pt idx="3">
                  <c:v>280.2156415192033</c:v>
                </c:pt>
                <c:pt idx="4">
                  <c:v>269.1066285017427</c:v>
                </c:pt>
                <c:pt idx="5">
                  <c:v>270.68613379820312</c:v>
                </c:pt>
                <c:pt idx="6">
                  <c:v>260.8713497940841</c:v>
                </c:pt>
                <c:pt idx="7">
                  <c:v>262.66102061676543</c:v>
                </c:pt>
                <c:pt idx="8">
                  <c:v>264.6307801896329</c:v>
                </c:pt>
                <c:pt idx="9">
                  <c:v>264.45046441592802</c:v>
                </c:pt>
                <c:pt idx="10">
                  <c:v>268.43825545056728</c:v>
                </c:pt>
                <c:pt idx="11">
                  <c:v>258.16943558204508</c:v>
                </c:pt>
                <c:pt idx="12">
                  <c:v>261.23160511817252</c:v>
                </c:pt>
                <c:pt idx="13">
                  <c:v>263.61643437473168</c:v>
                </c:pt>
                <c:pt idx="14">
                  <c:v>265.36318539107009</c:v>
                </c:pt>
                <c:pt idx="15">
                  <c:v>268.03137032315169</c:v>
                </c:pt>
                <c:pt idx="16">
                  <c:v>269.90689760474129</c:v>
                </c:pt>
                <c:pt idx="17">
                  <c:v>272.62910916093199</c:v>
                </c:pt>
                <c:pt idx="18">
                  <c:v>275.35023568701189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D5-40BE-9113-A7F141624799}"/>
            </c:ext>
          </c:extLst>
        </c:ser>
        <c:ser>
          <c:idx val="5"/>
          <c:order val="5"/>
          <c:tx>
            <c:v>64ha 10% 12m</c:v>
          </c:tx>
          <c:spPr>
            <a:ln>
              <a:solidFill>
                <a:srgbClr val="FFA500"/>
              </a:solidFill>
            </a:ln>
          </c:spPr>
          <c:marker>
            <c:symbol val="square"/>
            <c:size val="8"/>
            <c:spPr>
              <a:solidFill>
                <a:srgbClr val="FFA500"/>
              </a:solidFill>
              <a:ln>
                <a:solidFill>
                  <a:srgbClr val="FFA500"/>
                </a:solidFill>
                <a:prstDash val="solid"/>
              </a:ln>
            </c:spPr>
          </c:marker>
          <c:xVal>
            <c:numRef>
              <c:f>'Planilha 8'!$C$2:$C$20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8'!$I$2:$I$20</c:f>
              <c:numCache>
                <c:formatCode>General</c:formatCode>
                <c:ptCount val="19"/>
                <c:pt idx="0">
                  <c:v>275.51696145375479</c:v>
                </c:pt>
                <c:pt idx="1">
                  <c:v>218.60970030541139</c:v>
                </c:pt>
                <c:pt idx="2">
                  <c:v>190.65487203633049</c:v>
                </c:pt>
                <c:pt idx="3">
                  <c:v>176.96525506388451</c:v>
                </c:pt>
                <c:pt idx="4">
                  <c:v>164.23758523707949</c:v>
                </c:pt>
                <c:pt idx="5">
                  <c:v>163.67727359476319</c:v>
                </c:pt>
                <c:pt idx="6">
                  <c:v>152.03849207352101</c:v>
                </c:pt>
                <c:pt idx="7">
                  <c:v>151.8282532959889</c:v>
                </c:pt>
                <c:pt idx="8">
                  <c:v>152.30622129010189</c:v>
                </c:pt>
                <c:pt idx="9">
                  <c:v>152.60849601922001</c:v>
                </c:pt>
                <c:pt idx="10">
                  <c:v>153.25699533967321</c:v>
                </c:pt>
                <c:pt idx="11">
                  <c:v>141.76537815436211</c:v>
                </c:pt>
                <c:pt idx="12">
                  <c:v>142.4054020387178</c:v>
                </c:pt>
                <c:pt idx="13">
                  <c:v>143.2505238150373</c:v>
                </c:pt>
                <c:pt idx="14">
                  <c:v>144.17213262530359</c:v>
                </c:pt>
                <c:pt idx="15">
                  <c:v>144.67817865048841</c:v>
                </c:pt>
                <c:pt idx="16">
                  <c:v>144.98395916141041</c:v>
                </c:pt>
                <c:pt idx="17">
                  <c:v>145.97113768909111</c:v>
                </c:pt>
                <c:pt idx="18">
                  <c:v>146.76977830971541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D5-40BE-9113-A7F141624799}"/>
            </c:ext>
          </c:extLst>
        </c:ser>
        <c:ser>
          <c:idx val="6"/>
          <c:order val="6"/>
          <c:tx>
            <c:v>64ha 14% 6m</c:v>
          </c:tx>
          <c:spPr>
            <a:ln>
              <a:solidFill>
                <a:srgbClr val="0000FF"/>
              </a:solidFill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'Planilha 10'!$C$2:$C$20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10'!$I$2:$I$20</c:f>
              <c:numCache>
                <c:formatCode>General</c:formatCode>
                <c:ptCount val="19"/>
                <c:pt idx="0">
                  <c:v>460.27350637875139</c:v>
                </c:pt>
                <c:pt idx="1">
                  <c:v>381.88192103051438</c:v>
                </c:pt>
                <c:pt idx="2">
                  <c:v>338.22597191282682</c:v>
                </c:pt>
                <c:pt idx="3">
                  <c:v>322.95100380780138</c:v>
                </c:pt>
                <c:pt idx="4">
                  <c:v>309.09037900821409</c:v>
                </c:pt>
                <c:pt idx="5">
                  <c:v>297.08604404282153</c:v>
                </c:pt>
                <c:pt idx="6">
                  <c:v>297.07290952332698</c:v>
                </c:pt>
                <c:pt idx="7">
                  <c:v>287.16403286665769</c:v>
                </c:pt>
                <c:pt idx="8">
                  <c:v>288.52131652350528</c:v>
                </c:pt>
                <c:pt idx="9">
                  <c:v>289.76525680884231</c:v>
                </c:pt>
                <c:pt idx="10">
                  <c:v>290.90842554123742</c:v>
                </c:pt>
                <c:pt idx="11">
                  <c:v>281.60451714219897</c:v>
                </c:pt>
                <c:pt idx="12">
                  <c:v>283.62296229258499</c:v>
                </c:pt>
                <c:pt idx="13">
                  <c:v>284.80583604300438</c:v>
                </c:pt>
                <c:pt idx="14">
                  <c:v>286.44383959494382</c:v>
                </c:pt>
                <c:pt idx="15">
                  <c:v>289.8867388193554</c:v>
                </c:pt>
                <c:pt idx="16">
                  <c:v>291.87806811628769</c:v>
                </c:pt>
                <c:pt idx="17">
                  <c:v>294.07805715815459</c:v>
                </c:pt>
                <c:pt idx="18">
                  <c:v>296.17226809872932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D5-40BE-9113-A7F141624799}"/>
            </c:ext>
          </c:extLst>
        </c:ser>
        <c:ser>
          <c:idx val="7"/>
          <c:order val="7"/>
          <c:tx>
            <c:v>64ha 14% 12m</c:v>
          </c:tx>
          <c:spPr>
            <a:ln>
              <a:solidFill>
                <a:srgbClr val="0000FF"/>
              </a:solidFill>
            </a:ln>
          </c:spPr>
          <c:marker>
            <c:symbol val="squar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'Planilha 11'!$C$2:$C$20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11'!$I$2:$I$20</c:f>
              <c:numCache>
                <c:formatCode>General</c:formatCode>
                <c:ptCount val="19"/>
                <c:pt idx="0">
                  <c:v>352.63661846491482</c:v>
                </c:pt>
                <c:pt idx="1">
                  <c:v>274.1908663391601</c:v>
                </c:pt>
                <c:pt idx="2">
                  <c:v>229.9245751995459</c:v>
                </c:pt>
                <c:pt idx="3">
                  <c:v>213.1303219045713</c:v>
                </c:pt>
                <c:pt idx="4">
                  <c:v>198.69526237022669</c:v>
                </c:pt>
                <c:pt idx="5">
                  <c:v>185.10482362595491</c:v>
                </c:pt>
                <c:pt idx="6">
                  <c:v>184.36358104381659</c:v>
                </c:pt>
                <c:pt idx="7">
                  <c:v>171.6123924981583</c:v>
                </c:pt>
                <c:pt idx="8">
                  <c:v>171.5259150063734</c:v>
                </c:pt>
                <c:pt idx="9">
                  <c:v>171.93705887249351</c:v>
                </c:pt>
                <c:pt idx="10">
                  <c:v>172.01609649221899</c:v>
                </c:pt>
                <c:pt idx="11">
                  <c:v>160.0937872502268</c:v>
                </c:pt>
                <c:pt idx="12">
                  <c:v>160.41961245978419</c:v>
                </c:pt>
                <c:pt idx="13">
                  <c:v>161.5678157152513</c:v>
                </c:pt>
                <c:pt idx="14">
                  <c:v>161.54023041068911</c:v>
                </c:pt>
                <c:pt idx="15">
                  <c:v>162.1000739112859</c:v>
                </c:pt>
                <c:pt idx="16">
                  <c:v>162.89631385272821</c:v>
                </c:pt>
                <c:pt idx="17">
                  <c:v>163.64672379016929</c:v>
                </c:pt>
                <c:pt idx="18">
                  <c:v>164.04854375262721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D5-40BE-9113-A7F141624799}"/>
            </c:ext>
          </c:extLst>
        </c:ser>
        <c:ser>
          <c:idx val="8"/>
          <c:order val="8"/>
          <c:tx>
            <c:v>64ha 18% 6m</c:v>
          </c:tx>
          <c:spPr>
            <a:ln>
              <a:solidFill>
                <a:srgbClr val="800080"/>
              </a:solidFill>
            </a:ln>
          </c:spPr>
          <c:marker>
            <c:symbol val="triangle"/>
            <c:size val="8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'Planilha 13'!$C$2:$C$20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13'!$I$2:$I$20</c:f>
              <c:numCache>
                <c:formatCode>General</c:formatCode>
                <c:ptCount val="19"/>
                <c:pt idx="0">
                  <c:v>564.03849883502562</c:v>
                </c:pt>
                <c:pt idx="1">
                  <c:v>448.46609985254872</c:v>
                </c:pt>
                <c:pt idx="2">
                  <c:v>385.98638745379782</c:v>
                </c:pt>
                <c:pt idx="3">
                  <c:v>366.51830850339508</c:v>
                </c:pt>
                <c:pt idx="4">
                  <c:v>339.19691647147943</c:v>
                </c:pt>
                <c:pt idx="5">
                  <c:v>336.59509186071392</c:v>
                </c:pt>
                <c:pt idx="6">
                  <c:v>324.0729805746891</c:v>
                </c:pt>
                <c:pt idx="7">
                  <c:v>311.60352245214148</c:v>
                </c:pt>
                <c:pt idx="8">
                  <c:v>312.3541908903203</c:v>
                </c:pt>
                <c:pt idx="9">
                  <c:v>313.44974958679029</c:v>
                </c:pt>
                <c:pt idx="10">
                  <c:v>302.70544821553523</c:v>
                </c:pt>
                <c:pt idx="11">
                  <c:v>304.16754134556402</c:v>
                </c:pt>
                <c:pt idx="12">
                  <c:v>305.81717448086277</c:v>
                </c:pt>
                <c:pt idx="13">
                  <c:v>307.58221918515278</c:v>
                </c:pt>
                <c:pt idx="14">
                  <c:v>308.75981050559341</c:v>
                </c:pt>
                <c:pt idx="15">
                  <c:v>310.66784073027429</c:v>
                </c:pt>
                <c:pt idx="16">
                  <c:v>313.05916186969858</c:v>
                </c:pt>
                <c:pt idx="17">
                  <c:v>315.18014663002918</c:v>
                </c:pt>
                <c:pt idx="18">
                  <c:v>304.21166323102773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AD5-40BE-9113-A7F141624799}"/>
            </c:ext>
          </c:extLst>
        </c:ser>
        <c:ser>
          <c:idx val="9"/>
          <c:order val="9"/>
          <c:tx>
            <c:v>64ha 18% 12m</c:v>
          </c:tx>
          <c:spPr>
            <a:ln>
              <a:solidFill>
                <a:srgbClr val="800080"/>
              </a:solidFill>
            </a:ln>
          </c:spPr>
          <c:marker>
            <c:symbol val="square"/>
            <c:size val="8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'Planilha 14'!$C$2:$C$20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'Planilha 14'!$I$2:$I$20</c:f>
              <c:numCache>
                <c:formatCode>General</c:formatCode>
                <c:ptCount val="19"/>
                <c:pt idx="0">
                  <c:v>447.84941464229161</c:v>
                </c:pt>
                <c:pt idx="1">
                  <c:v>333.0860957120538</c:v>
                </c:pt>
                <c:pt idx="2">
                  <c:v>282.78552231024798</c:v>
                </c:pt>
                <c:pt idx="3">
                  <c:v>251.30605907044739</c:v>
                </c:pt>
                <c:pt idx="4">
                  <c:v>222.6485984365668</c:v>
                </c:pt>
                <c:pt idx="5">
                  <c:v>219.40656163155069</c:v>
                </c:pt>
                <c:pt idx="6">
                  <c:v>205.6805534390862</c:v>
                </c:pt>
                <c:pt idx="7">
                  <c:v>192.68025644962299</c:v>
                </c:pt>
                <c:pt idx="8">
                  <c:v>191.45479634381209</c:v>
                </c:pt>
                <c:pt idx="9">
                  <c:v>190.9554936268012</c:v>
                </c:pt>
                <c:pt idx="10">
                  <c:v>191.29637233821219</c:v>
                </c:pt>
                <c:pt idx="11">
                  <c:v>178.5800875865053</c:v>
                </c:pt>
                <c:pt idx="12">
                  <c:v>179.1318022287617</c:v>
                </c:pt>
                <c:pt idx="13">
                  <c:v>179.49905224452581</c:v>
                </c:pt>
                <c:pt idx="14">
                  <c:v>179.6680032550293</c:v>
                </c:pt>
                <c:pt idx="15">
                  <c:v>180.6877841378062</c:v>
                </c:pt>
                <c:pt idx="16">
                  <c:v>180.7129602528658</c:v>
                </c:pt>
                <c:pt idx="17">
                  <c:v>181.17820210386409</c:v>
                </c:pt>
                <c:pt idx="18">
                  <c:v>182.18685177005199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D5-40BE-9113-A7F14162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72240"/>
        <c:axId val="124971280"/>
      </c:scatterChart>
      <c:valAx>
        <c:axId val="12497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971280"/>
        <c:crosses val="autoZero"/>
        <c:crossBetween val="midCat"/>
      </c:valAx>
      <c:valAx>
        <c:axId val="12497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Preço total por ha real [R$/ha]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972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12</xdr:col>
      <xdr:colOff>304800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71262A-2552-61F1-844E-0F900DB74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136525</xdr:colOff>
      <xdr:row>24</xdr:row>
      <xdr:rowOff>53975</xdr:rowOff>
    </xdr:from>
    <xdr:to>
      <xdr:col>12</xdr:col>
      <xdr:colOff>390525</xdr:colOff>
      <xdr:row>44</xdr:row>
      <xdr:rowOff>53975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A08DAA-A545-47E3-D4BE-84B1FDB0F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288925</xdr:colOff>
      <xdr:row>2</xdr:row>
      <xdr:rowOff>92075</xdr:rowOff>
    </xdr:from>
    <xdr:to>
      <xdr:col>23</xdr:col>
      <xdr:colOff>542925</xdr:colOff>
      <xdr:row>22</xdr:row>
      <xdr:rowOff>92075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115E4A-0D68-0A87-7399-4C8886C38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C0C9-68D9-440B-AE7C-08D409809262}">
  <sheetPr codeName="Planilha1"/>
  <dimension ref="U24:AN43"/>
  <sheetViews>
    <sheetView tabSelected="1" topLeftCell="A4" workbookViewId="0">
      <selection activeCell="AB18" sqref="AB18"/>
    </sheetView>
  </sheetViews>
  <sheetFormatPr defaultRowHeight="15" x14ac:dyDescent="0.25"/>
  <sheetData>
    <row r="24" spans="21:40" x14ac:dyDescent="0.25">
      <c r="V24" t="s">
        <v>0</v>
      </c>
      <c r="W24" t="s">
        <v>1</v>
      </c>
      <c r="X24" t="s">
        <v>2</v>
      </c>
      <c r="Y24" t="s">
        <v>3</v>
      </c>
      <c r="Z24" t="s">
        <v>4</v>
      </c>
      <c r="AA24" t="s">
        <v>5</v>
      </c>
      <c r="AB24" t="s">
        <v>6</v>
      </c>
      <c r="AC24" t="s">
        <v>7</v>
      </c>
      <c r="AD24" t="s">
        <v>8</v>
      </c>
      <c r="AE24" t="s">
        <v>9</v>
      </c>
      <c r="AF24" t="s">
        <v>10</v>
      </c>
      <c r="AG24" t="s">
        <v>11</v>
      </c>
      <c r="AH24" t="s">
        <v>12</v>
      </c>
      <c r="AJ24" t="s">
        <v>45</v>
      </c>
    </row>
    <row r="25" spans="21:40" x14ac:dyDescent="0.25">
      <c r="U25" t="s">
        <v>14</v>
      </c>
      <c r="V25">
        <v>2.3940000000000001</v>
      </c>
      <c r="W25">
        <v>10</v>
      </c>
      <c r="X25">
        <v>1</v>
      </c>
      <c r="Y25">
        <v>651</v>
      </c>
      <c r="Z25">
        <v>32.89</v>
      </c>
      <c r="AA25">
        <v>0</v>
      </c>
      <c r="AB25" s="1">
        <v>2.9191199999999998E-6</v>
      </c>
      <c r="AC25">
        <v>191.8624476</v>
      </c>
      <c r="AD25">
        <v>3.03</v>
      </c>
      <c r="AE25">
        <v>1.53216</v>
      </c>
      <c r="AF25">
        <v>64</v>
      </c>
      <c r="AG25">
        <v>18</v>
      </c>
      <c r="AH25">
        <v>191862.44760000001</v>
      </c>
      <c r="AN25">
        <v>20</v>
      </c>
    </row>
    <row r="26" spans="21:40" x14ac:dyDescent="0.25">
      <c r="U26" t="s">
        <v>15</v>
      </c>
      <c r="V26">
        <v>3.2126999999999999</v>
      </c>
      <c r="W26">
        <v>15</v>
      </c>
      <c r="X26">
        <v>1</v>
      </c>
      <c r="Y26">
        <v>436</v>
      </c>
      <c r="Z26">
        <v>24.58</v>
      </c>
      <c r="AA26">
        <v>0</v>
      </c>
      <c r="AB26" s="1">
        <v>3.78309E-6</v>
      </c>
      <c r="AC26">
        <v>152.11045179999999</v>
      </c>
      <c r="AD26">
        <v>3.38</v>
      </c>
      <c r="AE26">
        <v>2.0561280000000002</v>
      </c>
      <c r="AH26">
        <v>152110.45180000001</v>
      </c>
    </row>
    <row r="27" spans="21:40" x14ac:dyDescent="0.25">
      <c r="U27" t="s">
        <v>16</v>
      </c>
      <c r="V27">
        <v>3.8218999999999999</v>
      </c>
      <c r="W27">
        <v>20</v>
      </c>
      <c r="X27">
        <v>1</v>
      </c>
      <c r="Y27">
        <v>328</v>
      </c>
      <c r="Z27">
        <v>20.41</v>
      </c>
      <c r="AA27">
        <v>0</v>
      </c>
      <c r="AB27" s="1">
        <v>4.3780399999999997E-6</v>
      </c>
      <c r="AC27">
        <v>127.2301695</v>
      </c>
      <c r="AD27">
        <v>3.73</v>
      </c>
      <c r="AE27">
        <v>2.4460160000000002</v>
      </c>
      <c r="AH27">
        <v>127230.1695</v>
      </c>
    </row>
    <row r="28" spans="21:40" x14ac:dyDescent="0.25">
      <c r="U28" t="s">
        <v>17</v>
      </c>
      <c r="V28">
        <v>4.2831000000000001</v>
      </c>
      <c r="W28">
        <v>25</v>
      </c>
      <c r="X28">
        <v>1</v>
      </c>
      <c r="Y28">
        <v>263</v>
      </c>
      <c r="Z28">
        <v>17.899999999999999</v>
      </c>
      <c r="AA28">
        <v>0</v>
      </c>
      <c r="AB28" s="1">
        <v>4.7942499999999999E-6</v>
      </c>
      <c r="AC28">
        <v>108.0209448</v>
      </c>
      <c r="AD28">
        <v>4.08</v>
      </c>
      <c r="AE28">
        <v>2.7411840000000001</v>
      </c>
      <c r="AH28">
        <v>108020.9448</v>
      </c>
    </row>
    <row r="29" spans="21:40" x14ac:dyDescent="0.25">
      <c r="U29" t="s">
        <v>18</v>
      </c>
      <c r="V29">
        <v>4.6658999999999997</v>
      </c>
      <c r="W29">
        <v>30</v>
      </c>
      <c r="X29">
        <v>1</v>
      </c>
      <c r="Y29">
        <v>219</v>
      </c>
      <c r="Z29">
        <v>16.18</v>
      </c>
      <c r="AA29">
        <v>0</v>
      </c>
      <c r="AB29" s="1">
        <v>5.1190399999999999E-6</v>
      </c>
      <c r="AC29">
        <v>103.6085413</v>
      </c>
      <c r="AD29">
        <v>4.43</v>
      </c>
      <c r="AE29">
        <v>2.9861759999999999</v>
      </c>
      <c r="AH29">
        <v>103608.5413</v>
      </c>
    </row>
    <row r="30" spans="21:40" x14ac:dyDescent="0.25">
      <c r="U30" t="s">
        <v>19</v>
      </c>
      <c r="V30">
        <v>4.9720000000000004</v>
      </c>
      <c r="W30">
        <v>35</v>
      </c>
      <c r="X30">
        <v>1</v>
      </c>
      <c r="Y30">
        <v>188</v>
      </c>
      <c r="Z30">
        <v>14.98</v>
      </c>
      <c r="AA30">
        <v>0</v>
      </c>
      <c r="AB30" s="1">
        <v>5.3586099999999997E-6</v>
      </c>
      <c r="AC30">
        <v>101.094531</v>
      </c>
      <c r="AD30">
        <v>4.78</v>
      </c>
      <c r="AE30">
        <v>3.18208</v>
      </c>
      <c r="AH30">
        <v>101094.531</v>
      </c>
    </row>
    <row r="31" spans="21:40" x14ac:dyDescent="0.25">
      <c r="U31" t="s">
        <v>20</v>
      </c>
      <c r="V31">
        <v>5.2229000000000001</v>
      </c>
      <c r="W31">
        <v>40</v>
      </c>
      <c r="X31">
        <v>1</v>
      </c>
      <c r="Y31">
        <v>165</v>
      </c>
      <c r="Z31">
        <v>14.09</v>
      </c>
      <c r="AA31">
        <v>0</v>
      </c>
      <c r="AB31" s="1">
        <v>5.5392899999999998E-6</v>
      </c>
      <c r="AC31">
        <v>99.649090400000006</v>
      </c>
      <c r="AD31">
        <v>5.12</v>
      </c>
      <c r="AE31">
        <v>3.3426559999999998</v>
      </c>
      <c r="AH31">
        <v>99649.090400000001</v>
      </c>
    </row>
    <row r="32" spans="21:40" x14ac:dyDescent="0.25">
      <c r="U32" t="s">
        <v>21</v>
      </c>
      <c r="V32">
        <v>5.4275000000000002</v>
      </c>
      <c r="W32">
        <v>45</v>
      </c>
      <c r="X32">
        <v>1</v>
      </c>
      <c r="Y32">
        <v>147</v>
      </c>
      <c r="Z32">
        <v>13.41</v>
      </c>
      <c r="AA32">
        <v>0</v>
      </c>
      <c r="AB32" s="1">
        <v>5.6723800000000004E-6</v>
      </c>
      <c r="AC32">
        <v>85.405261909999993</v>
      </c>
      <c r="AD32">
        <v>5.48</v>
      </c>
      <c r="AE32">
        <v>3.4735999999999998</v>
      </c>
      <c r="AH32">
        <v>85405.261910000001</v>
      </c>
    </row>
    <row r="33" spans="21:34" x14ac:dyDescent="0.25">
      <c r="U33" t="s">
        <v>22</v>
      </c>
      <c r="V33">
        <v>5.6266999999999996</v>
      </c>
      <c r="W33">
        <v>50</v>
      </c>
      <c r="X33">
        <v>1</v>
      </c>
      <c r="Y33">
        <v>132</v>
      </c>
      <c r="Z33">
        <v>12.8</v>
      </c>
      <c r="AA33">
        <v>0</v>
      </c>
      <c r="AB33" s="1">
        <v>5.8014400000000003E-6</v>
      </c>
      <c r="AC33">
        <v>84.444565999999995</v>
      </c>
      <c r="AD33">
        <v>5.82</v>
      </c>
      <c r="AE33">
        <v>3.6010879999999998</v>
      </c>
      <c r="AH33">
        <v>84444.566000000006</v>
      </c>
    </row>
    <row r="34" spans="21:34" x14ac:dyDescent="0.25">
      <c r="U34" t="s">
        <v>23</v>
      </c>
      <c r="V34">
        <v>5.7805</v>
      </c>
      <c r="W34">
        <v>55</v>
      </c>
      <c r="X34">
        <v>1</v>
      </c>
      <c r="Y34">
        <v>120</v>
      </c>
      <c r="Z34">
        <v>12.35</v>
      </c>
      <c r="AA34">
        <v>0</v>
      </c>
      <c r="AB34" s="1">
        <v>5.88543E-6</v>
      </c>
      <c r="AC34">
        <v>84.100682079999999</v>
      </c>
      <c r="AD34">
        <v>6.17</v>
      </c>
      <c r="AE34">
        <v>3.6995200000000001</v>
      </c>
      <c r="AH34">
        <v>84100.682079999999</v>
      </c>
    </row>
    <row r="35" spans="21:34" x14ac:dyDescent="0.25">
      <c r="U35" t="s">
        <v>24</v>
      </c>
      <c r="V35">
        <v>5.8818000000000001</v>
      </c>
      <c r="W35">
        <v>60</v>
      </c>
      <c r="X35">
        <v>1</v>
      </c>
      <c r="Y35">
        <v>111</v>
      </c>
      <c r="Z35">
        <v>12.03</v>
      </c>
      <c r="AA35">
        <v>0</v>
      </c>
      <c r="AB35" s="1">
        <v>5.9184099999999998E-6</v>
      </c>
      <c r="AC35">
        <v>84.495187939999994</v>
      </c>
      <c r="AD35">
        <v>6.5</v>
      </c>
      <c r="AE35">
        <v>3.7643520000000001</v>
      </c>
      <c r="AH35">
        <v>84495.187940000003</v>
      </c>
    </row>
    <row r="36" spans="21:34" x14ac:dyDescent="0.25">
      <c r="U36" t="s">
        <v>25</v>
      </c>
      <c r="V36">
        <v>6.0357000000000003</v>
      </c>
      <c r="W36">
        <v>65</v>
      </c>
      <c r="X36">
        <v>1</v>
      </c>
      <c r="Y36">
        <v>102</v>
      </c>
      <c r="Z36">
        <v>11.61</v>
      </c>
      <c r="AA36">
        <v>0</v>
      </c>
      <c r="AB36" s="1">
        <v>6.00633E-6</v>
      </c>
      <c r="AC36">
        <v>83.949965419999998</v>
      </c>
      <c r="AD36">
        <v>6.83</v>
      </c>
      <c r="AE36">
        <v>3.8628480000000001</v>
      </c>
      <c r="AH36">
        <v>83949.965419999993</v>
      </c>
    </row>
    <row r="37" spans="21:34" x14ac:dyDescent="0.25">
      <c r="U37" t="s">
        <v>26</v>
      </c>
      <c r="V37">
        <v>6.1071999999999997</v>
      </c>
      <c r="W37">
        <v>70</v>
      </c>
      <c r="X37">
        <v>1</v>
      </c>
      <c r="Y37">
        <v>95</v>
      </c>
      <c r="Z37">
        <v>11.4</v>
      </c>
      <c r="AA37">
        <v>0</v>
      </c>
      <c r="AB37" s="1">
        <v>6.0141599999999997E-6</v>
      </c>
      <c r="AC37">
        <v>84.542109150000002</v>
      </c>
      <c r="AD37">
        <v>7.2</v>
      </c>
      <c r="AE37">
        <v>3.9086080000000001</v>
      </c>
      <c r="AH37">
        <v>84542.109150000004</v>
      </c>
    </row>
    <row r="38" spans="21:34" x14ac:dyDescent="0.25">
      <c r="U38" t="s">
        <v>27</v>
      </c>
      <c r="V38">
        <v>6.1859999999999999</v>
      </c>
      <c r="W38">
        <v>75</v>
      </c>
      <c r="X38">
        <v>1</v>
      </c>
      <c r="Y38">
        <v>89</v>
      </c>
      <c r="Z38">
        <v>11.17</v>
      </c>
      <c r="AA38">
        <v>0</v>
      </c>
      <c r="AB38" s="1">
        <v>6.0315499999999999E-6</v>
      </c>
      <c r="AC38">
        <v>84.979885679999995</v>
      </c>
      <c r="AD38">
        <v>7.53</v>
      </c>
      <c r="AE38">
        <v>3.9590399999999999</v>
      </c>
      <c r="AH38">
        <v>84979.885680000007</v>
      </c>
    </row>
    <row r="39" spans="21:34" x14ac:dyDescent="0.25">
      <c r="U39" t="s">
        <v>28</v>
      </c>
      <c r="V39">
        <v>6.2827000000000002</v>
      </c>
      <c r="W39">
        <v>80</v>
      </c>
      <c r="X39">
        <v>2</v>
      </c>
      <c r="Y39">
        <v>83</v>
      </c>
      <c r="Z39">
        <v>10.92</v>
      </c>
      <c r="AA39">
        <v>0</v>
      </c>
      <c r="AB39" s="1">
        <v>6.0681999999999998E-6</v>
      </c>
      <c r="AC39">
        <v>85.258132320000001</v>
      </c>
      <c r="AD39">
        <v>7.89</v>
      </c>
      <c r="AE39">
        <v>4.0209279999999996</v>
      </c>
      <c r="AH39">
        <v>85258.132320000004</v>
      </c>
    </row>
    <row r="40" spans="21:34" x14ac:dyDescent="0.25">
      <c r="U40" t="s">
        <v>29</v>
      </c>
      <c r="V40">
        <v>6.3089000000000004</v>
      </c>
      <c r="W40">
        <v>85</v>
      </c>
      <c r="X40">
        <v>2</v>
      </c>
      <c r="Y40">
        <v>79</v>
      </c>
      <c r="Z40">
        <v>10.8</v>
      </c>
      <c r="AA40">
        <v>0</v>
      </c>
      <c r="AB40" s="1">
        <v>6.0387700000000001E-6</v>
      </c>
      <c r="AC40">
        <v>86.257545519999994</v>
      </c>
      <c r="AD40">
        <v>8.1999999999999993</v>
      </c>
      <c r="AE40">
        <v>4.0376960000000004</v>
      </c>
      <c r="AH40">
        <v>86257.54552</v>
      </c>
    </row>
    <row r="41" spans="21:34" x14ac:dyDescent="0.25">
      <c r="U41" t="s">
        <v>30</v>
      </c>
      <c r="V41">
        <v>6.3964999999999996</v>
      </c>
      <c r="W41">
        <v>90</v>
      </c>
      <c r="X41">
        <v>2</v>
      </c>
      <c r="Y41">
        <v>74</v>
      </c>
      <c r="Z41">
        <v>10.58</v>
      </c>
      <c r="AA41">
        <v>0</v>
      </c>
      <c r="AB41" s="1">
        <v>6.0699699999999999E-6</v>
      </c>
      <c r="AC41">
        <v>86.384494070000002</v>
      </c>
      <c r="AD41">
        <v>8.58</v>
      </c>
      <c r="AE41">
        <v>4.0937599999999996</v>
      </c>
      <c r="AH41">
        <v>86384.494070000001</v>
      </c>
    </row>
    <row r="42" spans="21:34" x14ac:dyDescent="0.25">
      <c r="U42" t="s">
        <v>31</v>
      </c>
      <c r="V42">
        <v>6.4512</v>
      </c>
      <c r="W42">
        <v>95</v>
      </c>
      <c r="X42">
        <v>2</v>
      </c>
      <c r="Y42">
        <v>70</v>
      </c>
      <c r="Z42">
        <v>10.43</v>
      </c>
      <c r="AA42">
        <v>0</v>
      </c>
      <c r="AB42" s="1">
        <v>6.0713800000000003E-6</v>
      </c>
      <c r="AC42">
        <v>86.888415210000005</v>
      </c>
      <c r="AD42">
        <v>8.94</v>
      </c>
      <c r="AE42">
        <v>4.128768</v>
      </c>
      <c r="AH42">
        <v>86888.415210000006</v>
      </c>
    </row>
    <row r="43" spans="21:34" x14ac:dyDescent="0.25">
      <c r="U43" t="s">
        <v>32</v>
      </c>
      <c r="V43">
        <v>6.4706999999999999</v>
      </c>
      <c r="W43">
        <v>100</v>
      </c>
      <c r="X43">
        <v>2</v>
      </c>
      <c r="Y43">
        <v>67</v>
      </c>
      <c r="Z43">
        <v>10.33</v>
      </c>
      <c r="AA43">
        <v>0</v>
      </c>
      <c r="AB43" s="1">
        <v>6.0414399999999997E-6</v>
      </c>
      <c r="AC43">
        <v>87.880773250000004</v>
      </c>
      <c r="AD43">
        <v>9.25</v>
      </c>
      <c r="AE43">
        <v>4.141248</v>
      </c>
      <c r="AH43">
        <v>87880.773249999998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1B47-8163-4993-B4CC-64367D8A515A}">
  <sheetPr codeName="Planilha10"/>
  <dimension ref="P1"/>
  <sheetViews>
    <sheetView workbookViewId="0"/>
  </sheetViews>
  <sheetFormatPr defaultRowHeight="15" x14ac:dyDescent="0.25"/>
  <sheetData>
    <row r="1" spans="16:16" x14ac:dyDescent="0.25">
      <c r="P1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6320-1214-4573-819D-CA172671A93B}">
  <sheetPr codeName="Planilha11"/>
  <dimension ref="A1:T20"/>
  <sheetViews>
    <sheetView workbookViewId="0">
      <selection sqref="A1:T20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41</v>
      </c>
    </row>
    <row r="2" spans="1:20" x14ac:dyDescent="0.25">
      <c r="A2" t="s">
        <v>14</v>
      </c>
      <c r="B2">
        <v>2.3466999999999998</v>
      </c>
      <c r="C2">
        <v>10</v>
      </c>
      <c r="D2">
        <v>1</v>
      </c>
      <c r="E2">
        <v>516</v>
      </c>
      <c r="F2">
        <v>35.229999999999997</v>
      </c>
      <c r="G2">
        <v>0</v>
      </c>
      <c r="H2">
        <v>1.4321330361970811E-5</v>
      </c>
      <c r="I2">
        <v>460.27350637875139</v>
      </c>
      <c r="J2">
        <v>4.0999999999999996</v>
      </c>
      <c r="K2">
        <v>1.5018879999999999</v>
      </c>
      <c r="L2">
        <v>64</v>
      </c>
      <c r="M2">
        <v>14</v>
      </c>
      <c r="N2">
        <v>460273.50637875142</v>
      </c>
      <c r="T2">
        <v>20</v>
      </c>
    </row>
    <row r="3" spans="1:20" x14ac:dyDescent="0.25">
      <c r="A3" t="s">
        <v>15</v>
      </c>
      <c r="B3">
        <v>2.9245000000000001</v>
      </c>
      <c r="C3">
        <v>15</v>
      </c>
      <c r="D3">
        <v>1</v>
      </c>
      <c r="E3">
        <v>345</v>
      </c>
      <c r="F3">
        <v>28.66</v>
      </c>
      <c r="G3">
        <v>0</v>
      </c>
      <c r="H3">
        <v>1.51547171353167E-5</v>
      </c>
      <c r="I3">
        <v>381.88192103051438</v>
      </c>
      <c r="J3">
        <v>4.9800000000000004</v>
      </c>
      <c r="K3">
        <v>1.87168</v>
      </c>
      <c r="N3">
        <v>381881.92103051441</v>
      </c>
    </row>
    <row r="4" spans="1:20" x14ac:dyDescent="0.25">
      <c r="A4" t="s">
        <v>16</v>
      </c>
      <c r="B4">
        <v>3.3047</v>
      </c>
      <c r="C4">
        <v>20</v>
      </c>
      <c r="D4">
        <v>1</v>
      </c>
      <c r="E4">
        <v>259</v>
      </c>
      <c r="F4">
        <v>25.35</v>
      </c>
      <c r="G4">
        <v>0</v>
      </c>
      <c r="H4">
        <v>1.5248669785406669E-5</v>
      </c>
      <c r="I4">
        <v>338.22597191282682</v>
      </c>
      <c r="J4">
        <v>5.87</v>
      </c>
      <c r="K4">
        <v>2.115008</v>
      </c>
      <c r="N4">
        <v>338225.97191282682</v>
      </c>
    </row>
    <row r="5" spans="1:20" x14ac:dyDescent="0.25">
      <c r="A5" t="s">
        <v>17</v>
      </c>
      <c r="B5">
        <v>3.5602999999999998</v>
      </c>
      <c r="C5">
        <v>25</v>
      </c>
      <c r="D5">
        <v>1</v>
      </c>
      <c r="E5">
        <v>208</v>
      </c>
      <c r="F5">
        <v>23.4</v>
      </c>
      <c r="G5">
        <v>0</v>
      </c>
      <c r="H5">
        <v>1.50139897291226E-5</v>
      </c>
      <c r="I5">
        <v>322.95100380780138</v>
      </c>
      <c r="J5">
        <v>6.75</v>
      </c>
      <c r="K5">
        <v>2.2785919999999997</v>
      </c>
      <c r="N5">
        <v>322951.00380780152</v>
      </c>
    </row>
    <row r="6" spans="1:20" x14ac:dyDescent="0.25">
      <c r="A6" t="s">
        <v>18</v>
      </c>
      <c r="B6">
        <v>3.7652000000000001</v>
      </c>
      <c r="C6">
        <v>30</v>
      </c>
      <c r="D6">
        <v>1</v>
      </c>
      <c r="E6">
        <v>173</v>
      </c>
      <c r="F6">
        <v>22.02</v>
      </c>
      <c r="G6">
        <v>0</v>
      </c>
      <c r="H6">
        <v>1.4752254243011899E-5</v>
      </c>
      <c r="I6">
        <v>309.09037900821409</v>
      </c>
      <c r="J6">
        <v>7.64</v>
      </c>
      <c r="K6">
        <v>2.4097279999999999</v>
      </c>
      <c r="N6">
        <v>309090.37900821411</v>
      </c>
    </row>
    <row r="7" spans="1:20" x14ac:dyDescent="0.25">
      <c r="A7" t="s">
        <v>19</v>
      </c>
      <c r="B7">
        <v>3.9140000000000001</v>
      </c>
      <c r="C7">
        <v>35</v>
      </c>
      <c r="D7">
        <v>1</v>
      </c>
      <c r="E7">
        <v>149</v>
      </c>
      <c r="F7">
        <v>21.09</v>
      </c>
      <c r="G7">
        <v>0</v>
      </c>
      <c r="H7">
        <v>1.441076268925534E-5</v>
      </c>
      <c r="I7">
        <v>297.08604404282153</v>
      </c>
      <c r="J7">
        <v>8.49</v>
      </c>
      <c r="K7">
        <v>2.5049600000000001</v>
      </c>
      <c r="N7">
        <v>297086.04404282139</v>
      </c>
    </row>
    <row r="8" spans="1:20" x14ac:dyDescent="0.25">
      <c r="A8" t="s">
        <v>20</v>
      </c>
      <c r="B8">
        <v>4.0404999999999998</v>
      </c>
      <c r="C8">
        <v>40</v>
      </c>
      <c r="D8">
        <v>1</v>
      </c>
      <c r="E8">
        <v>130</v>
      </c>
      <c r="F8">
        <v>20.350000000000001</v>
      </c>
      <c r="G8">
        <v>0</v>
      </c>
      <c r="H8">
        <v>1.409643067783918E-5</v>
      </c>
      <c r="I8">
        <v>297.07290952332698</v>
      </c>
      <c r="J8">
        <v>9.39</v>
      </c>
      <c r="K8">
        <v>2.5859199999999998</v>
      </c>
      <c r="N8">
        <v>297072.90952332702</v>
      </c>
    </row>
    <row r="9" spans="1:20" x14ac:dyDescent="0.25">
      <c r="A9" t="s">
        <v>21</v>
      </c>
      <c r="B9">
        <v>4.1317000000000004</v>
      </c>
      <c r="C9">
        <v>45</v>
      </c>
      <c r="D9">
        <v>2</v>
      </c>
      <c r="E9">
        <v>116</v>
      </c>
      <c r="F9">
        <v>19.829999999999998</v>
      </c>
      <c r="G9">
        <v>0</v>
      </c>
      <c r="H9">
        <v>1.3745784716285861E-5</v>
      </c>
      <c r="I9">
        <v>287.16403286665769</v>
      </c>
      <c r="J9">
        <v>10.26</v>
      </c>
      <c r="K9">
        <v>2.6442880000000004</v>
      </c>
      <c r="N9">
        <v>287164.03286665771</v>
      </c>
    </row>
    <row r="10" spans="1:20" x14ac:dyDescent="0.25">
      <c r="A10" t="s">
        <v>22</v>
      </c>
      <c r="B10">
        <v>4.2054</v>
      </c>
      <c r="C10">
        <v>50</v>
      </c>
      <c r="D10">
        <v>2</v>
      </c>
      <c r="E10">
        <v>105</v>
      </c>
      <c r="F10">
        <v>19.41</v>
      </c>
      <c r="G10">
        <v>0</v>
      </c>
      <c r="H10">
        <v>1.34088323260097E-5</v>
      </c>
      <c r="I10">
        <v>288.52131652350528</v>
      </c>
      <c r="J10">
        <v>11.09</v>
      </c>
      <c r="K10">
        <v>2.6914560000000001</v>
      </c>
      <c r="N10">
        <v>288521.31652350532</v>
      </c>
    </row>
    <row r="11" spans="1:20" x14ac:dyDescent="0.25">
      <c r="A11" t="s">
        <v>23</v>
      </c>
      <c r="B11">
        <v>4.2755000000000001</v>
      </c>
      <c r="C11">
        <v>55</v>
      </c>
      <c r="D11">
        <v>2</v>
      </c>
      <c r="E11">
        <v>95</v>
      </c>
      <c r="F11">
        <v>19.04</v>
      </c>
      <c r="G11">
        <v>0</v>
      </c>
      <c r="H11">
        <v>1.3118194790833359E-5</v>
      </c>
      <c r="I11">
        <v>289.76525680884231</v>
      </c>
      <c r="J11">
        <v>12.02</v>
      </c>
      <c r="K11">
        <v>2.7363200000000001</v>
      </c>
      <c r="N11">
        <v>289765.25680884218</v>
      </c>
    </row>
    <row r="12" spans="1:20" x14ac:dyDescent="0.25">
      <c r="A12" t="s">
        <v>24</v>
      </c>
      <c r="B12">
        <v>4.3369</v>
      </c>
      <c r="C12">
        <v>60</v>
      </c>
      <c r="D12">
        <v>2</v>
      </c>
      <c r="E12">
        <v>87</v>
      </c>
      <c r="F12">
        <v>18.7</v>
      </c>
      <c r="G12">
        <v>0</v>
      </c>
      <c r="H12">
        <v>1.2847655308409261E-5</v>
      </c>
      <c r="I12">
        <v>290.90842554123742</v>
      </c>
      <c r="J12">
        <v>12.9</v>
      </c>
      <c r="K12">
        <v>2.7756159999999999</v>
      </c>
      <c r="N12">
        <v>290908.42554123729</v>
      </c>
    </row>
    <row r="13" spans="1:20" x14ac:dyDescent="0.25">
      <c r="A13" t="s">
        <v>25</v>
      </c>
      <c r="B13">
        <v>4.3651</v>
      </c>
      <c r="C13">
        <v>65</v>
      </c>
      <c r="D13">
        <v>2</v>
      </c>
      <c r="E13">
        <v>81</v>
      </c>
      <c r="F13">
        <v>18.52</v>
      </c>
      <c r="G13">
        <v>0</v>
      </c>
      <c r="H13">
        <v>1.252035790636118E-5</v>
      </c>
      <c r="I13">
        <v>281.60451714219897</v>
      </c>
      <c r="J13">
        <v>13.72</v>
      </c>
      <c r="K13">
        <v>2.7936640000000001</v>
      </c>
      <c r="N13">
        <v>281604.51714219898</v>
      </c>
    </row>
    <row r="14" spans="1:20" x14ac:dyDescent="0.25">
      <c r="A14" t="s">
        <v>26</v>
      </c>
      <c r="B14">
        <v>4.4000000000000004</v>
      </c>
      <c r="C14">
        <v>70</v>
      </c>
      <c r="D14">
        <v>2</v>
      </c>
      <c r="E14">
        <v>75</v>
      </c>
      <c r="F14">
        <v>18.329999999999998</v>
      </c>
      <c r="G14">
        <v>0</v>
      </c>
      <c r="H14">
        <v>1.224878329414818E-5</v>
      </c>
      <c r="I14">
        <v>283.62296229258499</v>
      </c>
      <c r="J14">
        <v>14.67</v>
      </c>
      <c r="K14">
        <v>2.8160000000000003</v>
      </c>
      <c r="N14">
        <v>283622.962292585</v>
      </c>
    </row>
    <row r="15" spans="1:20" x14ac:dyDescent="0.25">
      <c r="A15" t="s">
        <v>27</v>
      </c>
      <c r="B15">
        <v>4.4459</v>
      </c>
      <c r="C15">
        <v>75</v>
      </c>
      <c r="D15">
        <v>2</v>
      </c>
      <c r="E15">
        <v>70</v>
      </c>
      <c r="F15">
        <v>18.079999999999998</v>
      </c>
      <c r="G15">
        <v>0</v>
      </c>
      <c r="H15">
        <v>1.203687523305288E-5</v>
      </c>
      <c r="I15">
        <v>284.80583604300438</v>
      </c>
      <c r="J15">
        <v>15.5</v>
      </c>
      <c r="K15">
        <v>2.8453759999999999</v>
      </c>
      <c r="N15">
        <v>284805.83604300441</v>
      </c>
    </row>
    <row r="16" spans="1:20" x14ac:dyDescent="0.25">
      <c r="A16" t="s">
        <v>28</v>
      </c>
      <c r="B16">
        <v>4.4809999999999999</v>
      </c>
      <c r="C16">
        <v>80</v>
      </c>
      <c r="D16">
        <v>2</v>
      </c>
      <c r="E16">
        <v>66</v>
      </c>
      <c r="F16">
        <v>17.87</v>
      </c>
      <c r="G16">
        <v>4</v>
      </c>
      <c r="H16">
        <v>1.182015365923521E-5</v>
      </c>
      <c r="I16">
        <v>286.44383959494382</v>
      </c>
      <c r="J16">
        <v>16.239999999999998</v>
      </c>
      <c r="K16">
        <v>2.8678399999999997</v>
      </c>
      <c r="N16">
        <v>286443.83959494368</v>
      </c>
    </row>
    <row r="17" spans="1:14" x14ac:dyDescent="0.25">
      <c r="A17" t="s">
        <v>29</v>
      </c>
      <c r="B17">
        <v>4.4881000000000002</v>
      </c>
      <c r="C17">
        <v>85</v>
      </c>
      <c r="D17">
        <v>3</v>
      </c>
      <c r="E17">
        <v>62</v>
      </c>
      <c r="F17">
        <v>17.809999999999999</v>
      </c>
      <c r="G17">
        <v>0</v>
      </c>
      <c r="H17">
        <v>1.155288503720672E-5</v>
      </c>
      <c r="I17">
        <v>289.8867388193554</v>
      </c>
      <c r="J17">
        <v>17.23</v>
      </c>
      <c r="K17">
        <v>2.8723840000000003</v>
      </c>
      <c r="N17">
        <v>289886.73881935538</v>
      </c>
    </row>
    <row r="18" spans="1:14" x14ac:dyDescent="0.25">
      <c r="A18" t="s">
        <v>30</v>
      </c>
      <c r="B18">
        <v>4.5101000000000004</v>
      </c>
      <c r="C18">
        <v>90</v>
      </c>
      <c r="D18">
        <v>3</v>
      </c>
      <c r="E18">
        <v>59</v>
      </c>
      <c r="F18">
        <v>17.649999999999999</v>
      </c>
      <c r="G18">
        <v>0</v>
      </c>
      <c r="H18">
        <v>1.1344910094037391E-5</v>
      </c>
      <c r="I18">
        <v>291.87806811628769</v>
      </c>
      <c r="J18">
        <v>17.95</v>
      </c>
      <c r="K18">
        <v>2.8864640000000001</v>
      </c>
      <c r="N18">
        <v>291878.0681162877</v>
      </c>
    </row>
    <row r="19" spans="1:14" x14ac:dyDescent="0.25">
      <c r="A19" t="s">
        <v>31</v>
      </c>
      <c r="B19">
        <v>4.5266000000000002</v>
      </c>
      <c r="C19">
        <v>95</v>
      </c>
      <c r="D19">
        <v>3</v>
      </c>
      <c r="E19">
        <v>56</v>
      </c>
      <c r="F19">
        <v>17.54</v>
      </c>
      <c r="G19">
        <v>0</v>
      </c>
      <c r="H19">
        <v>1.1140777054339111E-5</v>
      </c>
      <c r="I19">
        <v>294.07805715815459</v>
      </c>
      <c r="J19">
        <v>18.79</v>
      </c>
      <c r="K19">
        <v>2.897024</v>
      </c>
      <c r="N19">
        <v>294078.05715815461</v>
      </c>
    </row>
    <row r="20" spans="1:14" x14ac:dyDescent="0.25">
      <c r="A20" t="s">
        <v>32</v>
      </c>
      <c r="B20">
        <v>4.5452000000000004</v>
      </c>
      <c r="C20">
        <v>100</v>
      </c>
      <c r="D20">
        <v>3</v>
      </c>
      <c r="E20">
        <v>53</v>
      </c>
      <c r="F20">
        <v>17.420000000000002</v>
      </c>
      <c r="G20">
        <v>0</v>
      </c>
      <c r="H20">
        <v>1.0957482286405991E-5</v>
      </c>
      <c r="I20">
        <v>296.17226809872932</v>
      </c>
      <c r="J20">
        <v>19.72</v>
      </c>
      <c r="K20">
        <v>2.9089280000000004</v>
      </c>
      <c r="N20">
        <v>296172.26809872931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AFC2-5A7B-4A03-BBE5-FD18E525792B}">
  <sheetPr codeName="Planilha12"/>
  <dimension ref="A1:T20"/>
  <sheetViews>
    <sheetView workbookViewId="0">
      <selection sqref="A1:T20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42</v>
      </c>
    </row>
    <row r="2" spans="1:20" x14ac:dyDescent="0.25">
      <c r="A2" t="s">
        <v>14</v>
      </c>
      <c r="B2">
        <v>2.859</v>
      </c>
      <c r="C2">
        <v>10</v>
      </c>
      <c r="D2">
        <v>1</v>
      </c>
      <c r="E2">
        <v>516</v>
      </c>
      <c r="F2">
        <v>27.6</v>
      </c>
      <c r="G2">
        <v>0</v>
      </c>
      <c r="H2">
        <v>1.744777070135703E-5</v>
      </c>
      <c r="I2">
        <v>352.63661846491482</v>
      </c>
      <c r="J2">
        <v>3.21</v>
      </c>
      <c r="K2">
        <v>1.8297600000000001</v>
      </c>
      <c r="L2">
        <v>64</v>
      </c>
      <c r="M2">
        <v>14</v>
      </c>
      <c r="N2">
        <v>352636.61846491479</v>
      </c>
      <c r="T2">
        <v>20</v>
      </c>
    </row>
    <row r="3" spans="1:20" x14ac:dyDescent="0.25">
      <c r="A3" t="s">
        <v>15</v>
      </c>
      <c r="B3">
        <v>3.7578999999999998</v>
      </c>
      <c r="C3">
        <v>15</v>
      </c>
      <c r="D3">
        <v>1</v>
      </c>
      <c r="E3">
        <v>346</v>
      </c>
      <c r="F3">
        <v>21.07</v>
      </c>
      <c r="G3">
        <v>0</v>
      </c>
      <c r="H3">
        <v>1.9473384005062969E-5</v>
      </c>
      <c r="I3">
        <v>274.1908663391601</v>
      </c>
      <c r="J3">
        <v>3.65</v>
      </c>
      <c r="K3">
        <v>2.4050560000000001</v>
      </c>
      <c r="N3">
        <v>274190.86633916007</v>
      </c>
    </row>
    <row r="4" spans="1:20" x14ac:dyDescent="0.25">
      <c r="A4" t="s">
        <v>16</v>
      </c>
      <c r="B4">
        <v>4.4082999999999997</v>
      </c>
      <c r="C4">
        <v>20</v>
      </c>
      <c r="D4">
        <v>1</v>
      </c>
      <c r="E4">
        <v>260</v>
      </c>
      <c r="F4">
        <v>17.760000000000002</v>
      </c>
      <c r="G4">
        <v>0</v>
      </c>
      <c r="H4">
        <v>2.0340941996250251E-5</v>
      </c>
      <c r="I4">
        <v>229.9245751995459</v>
      </c>
      <c r="J4">
        <v>4.0999999999999996</v>
      </c>
      <c r="K4">
        <v>2.8213119999999998</v>
      </c>
      <c r="N4">
        <v>229924.57519954591</v>
      </c>
    </row>
    <row r="5" spans="1:20" x14ac:dyDescent="0.25">
      <c r="A5" t="s">
        <v>17</v>
      </c>
      <c r="B5">
        <v>4.8943000000000003</v>
      </c>
      <c r="C5">
        <v>25</v>
      </c>
      <c r="D5">
        <v>1</v>
      </c>
      <c r="E5">
        <v>208</v>
      </c>
      <c r="F5">
        <v>15.75</v>
      </c>
      <c r="G5">
        <v>0</v>
      </c>
      <c r="H5">
        <v>2.0639544401102371E-5</v>
      </c>
      <c r="I5">
        <v>213.1303219045713</v>
      </c>
      <c r="J5">
        <v>4.54</v>
      </c>
      <c r="K5">
        <v>3.132352</v>
      </c>
      <c r="N5">
        <v>213130.32190457129</v>
      </c>
    </row>
    <row r="6" spans="1:20" x14ac:dyDescent="0.25">
      <c r="A6" t="s">
        <v>18</v>
      </c>
      <c r="B6">
        <v>5.2687999999999997</v>
      </c>
      <c r="C6">
        <v>30</v>
      </c>
      <c r="D6">
        <v>1</v>
      </c>
      <c r="E6">
        <v>174</v>
      </c>
      <c r="F6">
        <v>14.43</v>
      </c>
      <c r="G6">
        <v>0</v>
      </c>
      <c r="H6">
        <v>2.064343916806041E-5</v>
      </c>
      <c r="I6">
        <v>198.69526237022669</v>
      </c>
      <c r="J6">
        <v>4.9800000000000004</v>
      </c>
      <c r="K6">
        <v>3.3720319999999999</v>
      </c>
      <c r="N6">
        <v>198695.2623702267</v>
      </c>
    </row>
    <row r="7" spans="1:20" x14ac:dyDescent="0.25">
      <c r="A7" t="s">
        <v>19</v>
      </c>
      <c r="B7">
        <v>5.5793999999999997</v>
      </c>
      <c r="C7">
        <v>35</v>
      </c>
      <c r="D7">
        <v>1</v>
      </c>
      <c r="E7">
        <v>149</v>
      </c>
      <c r="F7">
        <v>13.46</v>
      </c>
      <c r="G7">
        <v>0</v>
      </c>
      <c r="H7">
        <v>2.054251644058029E-5</v>
      </c>
      <c r="I7">
        <v>185.10482362595491</v>
      </c>
      <c r="J7">
        <v>5.42</v>
      </c>
      <c r="K7">
        <v>3.5708159999999998</v>
      </c>
      <c r="N7">
        <v>185104.82362595489</v>
      </c>
    </row>
    <row r="8" spans="1:20" x14ac:dyDescent="0.25">
      <c r="A8" t="s">
        <v>20</v>
      </c>
      <c r="B8">
        <v>5.8116000000000003</v>
      </c>
      <c r="C8">
        <v>40</v>
      </c>
      <c r="D8">
        <v>1</v>
      </c>
      <c r="E8">
        <v>131</v>
      </c>
      <c r="F8">
        <v>12.79</v>
      </c>
      <c r="G8">
        <v>0</v>
      </c>
      <c r="H8">
        <v>2.0275415549394921E-5</v>
      </c>
      <c r="I8">
        <v>184.36358104381659</v>
      </c>
      <c r="J8">
        <v>5.86</v>
      </c>
      <c r="K8">
        <v>3.7194240000000001</v>
      </c>
      <c r="N8">
        <v>184363.58104381661</v>
      </c>
    </row>
    <row r="9" spans="1:20" x14ac:dyDescent="0.25">
      <c r="A9" t="s">
        <v>21</v>
      </c>
      <c r="B9">
        <v>6.0434000000000001</v>
      </c>
      <c r="C9">
        <v>45</v>
      </c>
      <c r="D9">
        <v>1</v>
      </c>
      <c r="E9">
        <v>116</v>
      </c>
      <c r="F9">
        <v>12.17</v>
      </c>
      <c r="G9">
        <v>0</v>
      </c>
      <c r="H9">
        <v>2.0105834246049311E-5</v>
      </c>
      <c r="I9">
        <v>171.6123924981583</v>
      </c>
      <c r="J9">
        <v>6.3</v>
      </c>
      <c r="K9">
        <v>3.8677760000000001</v>
      </c>
      <c r="N9">
        <v>171612.3924981583</v>
      </c>
    </row>
    <row r="10" spans="1:20" x14ac:dyDescent="0.25">
      <c r="A10" t="s">
        <v>22</v>
      </c>
      <c r="B10">
        <v>6.2031999999999998</v>
      </c>
      <c r="C10">
        <v>50</v>
      </c>
      <c r="D10">
        <v>1</v>
      </c>
      <c r="E10">
        <v>105</v>
      </c>
      <c r="F10">
        <v>11.75</v>
      </c>
      <c r="G10">
        <v>0</v>
      </c>
      <c r="H10">
        <v>1.9778776973582379E-5</v>
      </c>
      <c r="I10">
        <v>171.5259150063734</v>
      </c>
      <c r="J10">
        <v>6.72</v>
      </c>
      <c r="K10">
        <v>3.9700479999999998</v>
      </c>
      <c r="N10">
        <v>171525.9150063734</v>
      </c>
    </row>
    <row r="11" spans="1:20" x14ac:dyDescent="0.25">
      <c r="A11" t="s">
        <v>23</v>
      </c>
      <c r="B11">
        <v>6.3159000000000001</v>
      </c>
      <c r="C11">
        <v>55</v>
      </c>
      <c r="D11">
        <v>1</v>
      </c>
      <c r="E11">
        <v>96</v>
      </c>
      <c r="F11">
        <v>11.46</v>
      </c>
      <c r="G11">
        <v>0</v>
      </c>
      <c r="H11">
        <v>1.9378600509747261E-5</v>
      </c>
      <c r="I11">
        <v>171.93705887249351</v>
      </c>
      <c r="J11">
        <v>7.16</v>
      </c>
      <c r="K11">
        <v>4.0421760000000004</v>
      </c>
      <c r="N11">
        <v>171937.05887249351</v>
      </c>
    </row>
    <row r="12" spans="1:20" x14ac:dyDescent="0.25">
      <c r="A12" t="s">
        <v>24</v>
      </c>
      <c r="B12">
        <v>6.4442000000000004</v>
      </c>
      <c r="C12">
        <v>60</v>
      </c>
      <c r="D12">
        <v>1</v>
      </c>
      <c r="E12">
        <v>88</v>
      </c>
      <c r="F12">
        <v>11.14</v>
      </c>
      <c r="G12">
        <v>0</v>
      </c>
      <c r="H12">
        <v>1.9090331881862841E-5</v>
      </c>
      <c r="I12">
        <v>172.01609649221899</v>
      </c>
      <c r="J12">
        <v>7.59</v>
      </c>
      <c r="K12">
        <v>4.124288</v>
      </c>
      <c r="N12">
        <v>172016.09649221899</v>
      </c>
    </row>
    <row r="13" spans="1:20" x14ac:dyDescent="0.25">
      <c r="A13" t="s">
        <v>25</v>
      </c>
      <c r="B13">
        <v>6.5650000000000004</v>
      </c>
      <c r="C13">
        <v>65</v>
      </c>
      <c r="D13">
        <v>1</v>
      </c>
      <c r="E13">
        <v>81</v>
      </c>
      <c r="F13">
        <v>10.85</v>
      </c>
      <c r="G13">
        <v>0</v>
      </c>
      <c r="H13">
        <v>1.8830301632324841E-5</v>
      </c>
      <c r="I13">
        <v>160.0937872502268</v>
      </c>
      <c r="J13">
        <v>8.0299999999999994</v>
      </c>
      <c r="K13">
        <v>4.2016</v>
      </c>
      <c r="N13">
        <v>160093.7872502268</v>
      </c>
    </row>
    <row r="14" spans="1:20" x14ac:dyDescent="0.25">
      <c r="A14" t="s">
        <v>26</v>
      </c>
      <c r="B14">
        <v>6.6717000000000004</v>
      </c>
      <c r="C14">
        <v>70</v>
      </c>
      <c r="D14">
        <v>2</v>
      </c>
      <c r="E14">
        <v>75</v>
      </c>
      <c r="F14">
        <v>10.59</v>
      </c>
      <c r="G14">
        <v>0</v>
      </c>
      <c r="H14">
        <v>1.8572774432629181E-5</v>
      </c>
      <c r="I14">
        <v>160.41961245978419</v>
      </c>
      <c r="J14">
        <v>8.4700000000000006</v>
      </c>
      <c r="K14">
        <v>4.2698879999999999</v>
      </c>
      <c r="N14">
        <v>160419.6124597842</v>
      </c>
    </row>
    <row r="15" spans="1:20" x14ac:dyDescent="0.25">
      <c r="A15" t="s">
        <v>27</v>
      </c>
      <c r="B15">
        <v>6.6928999999999998</v>
      </c>
      <c r="C15">
        <v>75</v>
      </c>
      <c r="D15">
        <v>2</v>
      </c>
      <c r="E15">
        <v>71</v>
      </c>
      <c r="F15">
        <v>10.5</v>
      </c>
      <c r="G15">
        <v>0</v>
      </c>
      <c r="H15">
        <v>1.812042606610577E-5</v>
      </c>
      <c r="I15">
        <v>161.5678157152513</v>
      </c>
      <c r="J15">
        <v>8.8699999999999992</v>
      </c>
      <c r="K15">
        <v>4.2834560000000002</v>
      </c>
      <c r="N15">
        <v>161567.81571525129</v>
      </c>
    </row>
    <row r="16" spans="1:20" x14ac:dyDescent="0.25">
      <c r="A16" t="s">
        <v>28</v>
      </c>
      <c r="B16">
        <v>6.7984</v>
      </c>
      <c r="C16">
        <v>80</v>
      </c>
      <c r="D16">
        <v>2</v>
      </c>
      <c r="E16">
        <v>66</v>
      </c>
      <c r="F16">
        <v>10.26</v>
      </c>
      <c r="G16">
        <v>0</v>
      </c>
      <c r="H16">
        <v>1.7933080258188939E-5</v>
      </c>
      <c r="I16">
        <v>161.54023041068911</v>
      </c>
      <c r="J16">
        <v>9.33</v>
      </c>
      <c r="K16">
        <v>4.3509760000000002</v>
      </c>
      <c r="N16">
        <v>161540.23041068911</v>
      </c>
    </row>
    <row r="17" spans="1:14" x14ac:dyDescent="0.25">
      <c r="A17" t="s">
        <v>29</v>
      </c>
      <c r="B17">
        <v>6.8560999999999996</v>
      </c>
      <c r="C17">
        <v>85</v>
      </c>
      <c r="D17">
        <v>2</v>
      </c>
      <c r="E17">
        <v>62</v>
      </c>
      <c r="F17">
        <v>10.11</v>
      </c>
      <c r="G17">
        <v>0</v>
      </c>
      <c r="H17">
        <v>1.764838909640895E-5</v>
      </c>
      <c r="I17">
        <v>162.1000739112859</v>
      </c>
      <c r="J17">
        <v>9.7899999999999991</v>
      </c>
      <c r="K17">
        <v>4.3879039999999998</v>
      </c>
      <c r="N17">
        <v>162100.0739112859</v>
      </c>
    </row>
    <row r="18" spans="1:14" x14ac:dyDescent="0.25">
      <c r="A18" t="s">
        <v>30</v>
      </c>
      <c r="B18">
        <v>6.8878000000000004</v>
      </c>
      <c r="C18">
        <v>90</v>
      </c>
      <c r="D18">
        <v>2</v>
      </c>
      <c r="E18">
        <v>59</v>
      </c>
      <c r="F18">
        <v>10</v>
      </c>
      <c r="G18">
        <v>0</v>
      </c>
      <c r="H18">
        <v>1.732588451380473E-5</v>
      </c>
      <c r="I18">
        <v>162.89631385272821</v>
      </c>
      <c r="J18">
        <v>10.17</v>
      </c>
      <c r="K18">
        <v>4.4081920000000006</v>
      </c>
      <c r="N18">
        <v>162896.3138527282</v>
      </c>
    </row>
    <row r="19" spans="1:14" x14ac:dyDescent="0.25">
      <c r="A19" t="s">
        <v>31</v>
      </c>
      <c r="B19">
        <v>6.9217000000000004</v>
      </c>
      <c r="C19">
        <v>95</v>
      </c>
      <c r="D19">
        <v>2</v>
      </c>
      <c r="E19">
        <v>56</v>
      </c>
      <c r="F19">
        <v>9.89</v>
      </c>
      <c r="G19">
        <v>0</v>
      </c>
      <c r="H19">
        <v>1.7035549095793542E-5</v>
      </c>
      <c r="I19">
        <v>163.64672379016929</v>
      </c>
      <c r="J19">
        <v>10.6</v>
      </c>
      <c r="K19">
        <v>4.429888</v>
      </c>
      <c r="N19">
        <v>163646.72379016929</v>
      </c>
    </row>
    <row r="20" spans="1:14" x14ac:dyDescent="0.25">
      <c r="A20" t="s">
        <v>32</v>
      </c>
      <c r="B20">
        <v>6.9810999999999996</v>
      </c>
      <c r="C20">
        <v>100</v>
      </c>
      <c r="D20">
        <v>2</v>
      </c>
      <c r="E20">
        <v>53</v>
      </c>
      <c r="F20">
        <v>9.75</v>
      </c>
      <c r="G20">
        <v>0</v>
      </c>
      <c r="H20">
        <v>1.6829903984341472E-5</v>
      </c>
      <c r="I20">
        <v>164.04854375262721</v>
      </c>
      <c r="J20">
        <v>11.03</v>
      </c>
      <c r="K20">
        <v>4.4679039999999999</v>
      </c>
      <c r="N20">
        <v>164048.54375262721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23D2-F225-4827-A4CC-78A3DA93A7DA}">
  <sheetPr codeName="Planilha13"/>
  <dimension ref="P1"/>
  <sheetViews>
    <sheetView workbookViewId="0"/>
  </sheetViews>
  <sheetFormatPr defaultRowHeight="15" x14ac:dyDescent="0.25"/>
  <sheetData>
    <row r="1" spans="16:16" x14ac:dyDescent="0.25">
      <c r="P1" t="s">
        <v>43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61E68-9453-4C9B-ADBF-49D5C928E93C}">
  <sheetPr codeName="Planilha14"/>
  <dimension ref="A1:T20"/>
  <sheetViews>
    <sheetView workbookViewId="0">
      <selection sqref="A1:T20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44</v>
      </c>
    </row>
    <row r="2" spans="1:20" x14ac:dyDescent="0.25">
      <c r="A2" t="s">
        <v>14</v>
      </c>
      <c r="B2">
        <v>2.0253999999999999</v>
      </c>
      <c r="C2">
        <v>10</v>
      </c>
      <c r="D2">
        <v>1</v>
      </c>
      <c r="E2">
        <v>651</v>
      </c>
      <c r="F2">
        <v>40.49</v>
      </c>
      <c r="G2">
        <v>0</v>
      </c>
      <c r="H2">
        <v>1.236051583719081E-5</v>
      </c>
      <c r="I2">
        <v>564.03849883502562</v>
      </c>
      <c r="J2">
        <v>3.73</v>
      </c>
      <c r="K2">
        <v>1.2962559999999999</v>
      </c>
      <c r="L2">
        <v>64</v>
      </c>
      <c r="M2">
        <v>18</v>
      </c>
      <c r="N2">
        <v>564038.49883502559</v>
      </c>
      <c r="T2">
        <v>20</v>
      </c>
    </row>
    <row r="3" spans="1:20" x14ac:dyDescent="0.25">
      <c r="A3" t="s">
        <v>15</v>
      </c>
      <c r="B3">
        <v>2.5808</v>
      </c>
      <c r="C3">
        <v>15</v>
      </c>
      <c r="D3">
        <v>1</v>
      </c>
      <c r="E3">
        <v>436</v>
      </c>
      <c r="F3">
        <v>32.200000000000003</v>
      </c>
      <c r="G3">
        <v>0</v>
      </c>
      <c r="H3">
        <v>1.337366865543695E-5</v>
      </c>
      <c r="I3">
        <v>448.46609985254872</v>
      </c>
      <c r="J3">
        <v>4.43</v>
      </c>
      <c r="K3">
        <v>1.6517120000000001</v>
      </c>
      <c r="N3">
        <v>448466.09985254868</v>
      </c>
    </row>
    <row r="4" spans="1:20" x14ac:dyDescent="0.25">
      <c r="A4" t="s">
        <v>16</v>
      </c>
      <c r="B4">
        <v>2.9649999999999999</v>
      </c>
      <c r="C4">
        <v>20</v>
      </c>
      <c r="D4">
        <v>1</v>
      </c>
      <c r="E4">
        <v>327</v>
      </c>
      <c r="F4">
        <v>27.98</v>
      </c>
      <c r="G4">
        <v>0</v>
      </c>
      <c r="H4">
        <v>1.368121339720119E-5</v>
      </c>
      <c r="I4">
        <v>385.98638745379782</v>
      </c>
      <c r="J4">
        <v>5.13</v>
      </c>
      <c r="K4">
        <v>1.8976</v>
      </c>
      <c r="N4">
        <v>385986.38745379768</v>
      </c>
    </row>
    <row r="5" spans="1:20" x14ac:dyDescent="0.25">
      <c r="A5" t="s">
        <v>17</v>
      </c>
      <c r="B5">
        <v>3.2339000000000002</v>
      </c>
      <c r="C5">
        <v>25</v>
      </c>
      <c r="D5">
        <v>1</v>
      </c>
      <c r="E5">
        <v>262</v>
      </c>
      <c r="F5">
        <v>25.49</v>
      </c>
      <c r="G5">
        <v>0</v>
      </c>
      <c r="H5">
        <v>1.363754216920192E-5</v>
      </c>
      <c r="I5">
        <v>366.51830850339508</v>
      </c>
      <c r="J5">
        <v>5.84</v>
      </c>
      <c r="K5">
        <v>2.069696</v>
      </c>
      <c r="N5">
        <v>366518.30850339512</v>
      </c>
    </row>
    <row r="6" spans="1:20" x14ac:dyDescent="0.25">
      <c r="A6" t="s">
        <v>18</v>
      </c>
      <c r="B6">
        <v>3.4377</v>
      </c>
      <c r="C6">
        <v>30</v>
      </c>
      <c r="D6">
        <v>1</v>
      </c>
      <c r="E6">
        <v>219</v>
      </c>
      <c r="F6">
        <v>23.84</v>
      </c>
      <c r="G6">
        <v>0</v>
      </c>
      <c r="H6">
        <v>1.346909179092797E-5</v>
      </c>
      <c r="I6">
        <v>339.19691647147943</v>
      </c>
      <c r="J6">
        <v>6.53</v>
      </c>
      <c r="K6">
        <v>2.2001279999999999</v>
      </c>
      <c r="N6">
        <v>339196.91647147929</v>
      </c>
    </row>
    <row r="7" spans="1:20" x14ac:dyDescent="0.25">
      <c r="A7" t="s">
        <v>19</v>
      </c>
      <c r="B7">
        <v>3.6049000000000002</v>
      </c>
      <c r="C7">
        <v>35</v>
      </c>
      <c r="D7">
        <v>1</v>
      </c>
      <c r="E7">
        <v>188</v>
      </c>
      <c r="F7">
        <v>22.61</v>
      </c>
      <c r="G7">
        <v>0</v>
      </c>
      <c r="H7">
        <v>1.3272702712952631E-5</v>
      </c>
      <c r="I7">
        <v>336.59509186071392</v>
      </c>
      <c r="J7">
        <v>7.22</v>
      </c>
      <c r="K7">
        <v>2.3071360000000003</v>
      </c>
      <c r="N7">
        <v>336595.09186071379</v>
      </c>
    </row>
    <row r="8" spans="1:20" x14ac:dyDescent="0.25">
      <c r="A8" t="s">
        <v>20</v>
      </c>
      <c r="B8">
        <v>3.7317</v>
      </c>
      <c r="C8">
        <v>40</v>
      </c>
      <c r="D8">
        <v>1</v>
      </c>
      <c r="E8">
        <v>165</v>
      </c>
      <c r="F8">
        <v>21.74</v>
      </c>
      <c r="G8">
        <v>0</v>
      </c>
      <c r="H8">
        <v>1.301909426073319E-5</v>
      </c>
      <c r="I8">
        <v>324.0729805746891</v>
      </c>
      <c r="J8">
        <v>7.91</v>
      </c>
      <c r="K8">
        <v>2.3882880000000002</v>
      </c>
      <c r="N8">
        <v>324072.98057468911</v>
      </c>
    </row>
    <row r="9" spans="1:20" x14ac:dyDescent="0.25">
      <c r="A9" t="s">
        <v>21</v>
      </c>
      <c r="B9">
        <v>3.8477000000000001</v>
      </c>
      <c r="C9">
        <v>45</v>
      </c>
      <c r="D9">
        <v>1</v>
      </c>
      <c r="E9">
        <v>146</v>
      </c>
      <c r="F9">
        <v>21</v>
      </c>
      <c r="G9">
        <v>0</v>
      </c>
      <c r="H9">
        <v>1.280094291764966E-5</v>
      </c>
      <c r="I9">
        <v>311.60352245214148</v>
      </c>
      <c r="J9">
        <v>8.6300000000000008</v>
      </c>
      <c r="K9">
        <v>2.4625280000000003</v>
      </c>
      <c r="N9">
        <v>311603.52245214139</v>
      </c>
    </row>
    <row r="10" spans="1:20" x14ac:dyDescent="0.25">
      <c r="A10" t="s">
        <v>22</v>
      </c>
      <c r="B10">
        <v>3.93</v>
      </c>
      <c r="C10">
        <v>50</v>
      </c>
      <c r="D10">
        <v>1</v>
      </c>
      <c r="E10">
        <v>132</v>
      </c>
      <c r="F10">
        <v>20.48</v>
      </c>
      <c r="G10">
        <v>0</v>
      </c>
      <c r="H10">
        <v>1.253072503001334E-5</v>
      </c>
      <c r="I10">
        <v>312.3541908903203</v>
      </c>
      <c r="J10">
        <v>9.31</v>
      </c>
      <c r="K10">
        <v>2.5152000000000001</v>
      </c>
      <c r="N10">
        <v>312354.19089032029</v>
      </c>
    </row>
    <row r="11" spans="1:20" x14ac:dyDescent="0.25">
      <c r="A11" t="s">
        <v>23</v>
      </c>
      <c r="B11">
        <v>4.0102000000000002</v>
      </c>
      <c r="C11">
        <v>55</v>
      </c>
      <c r="D11">
        <v>2</v>
      </c>
      <c r="E11">
        <v>120</v>
      </c>
      <c r="F11">
        <v>19.989999999999998</v>
      </c>
      <c r="G11">
        <v>0</v>
      </c>
      <c r="H11">
        <v>1.2304194772587991E-5</v>
      </c>
      <c r="I11">
        <v>313.44974958679029</v>
      </c>
      <c r="J11">
        <v>9.99</v>
      </c>
      <c r="K11">
        <v>2.5665279999999999</v>
      </c>
      <c r="N11">
        <v>313449.74958679028</v>
      </c>
    </row>
    <row r="12" spans="1:20" x14ac:dyDescent="0.25">
      <c r="A12" t="s">
        <v>24</v>
      </c>
      <c r="B12">
        <v>4.0712999999999999</v>
      </c>
      <c r="C12">
        <v>60</v>
      </c>
      <c r="D12">
        <v>2</v>
      </c>
      <c r="E12">
        <v>110</v>
      </c>
      <c r="F12">
        <v>19.62</v>
      </c>
      <c r="G12">
        <v>0</v>
      </c>
      <c r="H12">
        <v>1.206084047525344E-5</v>
      </c>
      <c r="I12">
        <v>302.70544821553523</v>
      </c>
      <c r="J12">
        <v>10.7</v>
      </c>
      <c r="K12">
        <v>2.6056319999999999</v>
      </c>
      <c r="N12">
        <v>302705.44821553509</v>
      </c>
    </row>
    <row r="13" spans="1:20" x14ac:dyDescent="0.25">
      <c r="A13" t="s">
        <v>25</v>
      </c>
      <c r="B13">
        <v>4.1228999999999996</v>
      </c>
      <c r="C13">
        <v>65</v>
      </c>
      <c r="D13">
        <v>2</v>
      </c>
      <c r="E13">
        <v>102</v>
      </c>
      <c r="F13">
        <v>19.3</v>
      </c>
      <c r="G13">
        <v>0</v>
      </c>
      <c r="H13">
        <v>1.182565888802925E-5</v>
      </c>
      <c r="I13">
        <v>304.16754134556402</v>
      </c>
      <c r="J13">
        <v>11.35</v>
      </c>
      <c r="K13">
        <v>2.6386559999999997</v>
      </c>
      <c r="N13">
        <v>304167.54134556401</v>
      </c>
    </row>
    <row r="14" spans="1:20" x14ac:dyDescent="0.25">
      <c r="A14" t="s">
        <v>26</v>
      </c>
      <c r="B14">
        <v>4.1641000000000004</v>
      </c>
      <c r="C14">
        <v>70</v>
      </c>
      <c r="D14">
        <v>2</v>
      </c>
      <c r="E14">
        <v>95</v>
      </c>
      <c r="F14">
        <v>19.04</v>
      </c>
      <c r="G14">
        <v>0</v>
      </c>
      <c r="H14">
        <v>1.159208148071873E-5</v>
      </c>
      <c r="I14">
        <v>305.81717448086277</v>
      </c>
      <c r="J14">
        <v>12.03</v>
      </c>
      <c r="K14">
        <v>2.6650240000000003</v>
      </c>
      <c r="N14">
        <v>305817.1744808628</v>
      </c>
    </row>
    <row r="15" spans="1:20" x14ac:dyDescent="0.25">
      <c r="A15" t="s">
        <v>27</v>
      </c>
      <c r="B15">
        <v>4.2007000000000003</v>
      </c>
      <c r="C15">
        <v>75</v>
      </c>
      <c r="D15">
        <v>2</v>
      </c>
      <c r="E15">
        <v>89</v>
      </c>
      <c r="F15">
        <v>18.809999999999999</v>
      </c>
      <c r="G15">
        <v>0</v>
      </c>
      <c r="H15">
        <v>1.137301823961071E-5</v>
      </c>
      <c r="I15">
        <v>307.58221918515278</v>
      </c>
      <c r="J15">
        <v>12.68</v>
      </c>
      <c r="K15">
        <v>2.6884480000000002</v>
      </c>
      <c r="N15">
        <v>307582.21918515279</v>
      </c>
    </row>
    <row r="16" spans="1:20" x14ac:dyDescent="0.25">
      <c r="A16" t="s">
        <v>28</v>
      </c>
      <c r="B16">
        <v>4.2427999999999999</v>
      </c>
      <c r="C16">
        <v>80</v>
      </c>
      <c r="D16">
        <v>2</v>
      </c>
      <c r="E16">
        <v>83</v>
      </c>
      <c r="F16">
        <v>18.57</v>
      </c>
      <c r="G16">
        <v>0</v>
      </c>
      <c r="H16">
        <v>1.1191820563580259E-5</v>
      </c>
      <c r="I16">
        <v>308.75981050559341</v>
      </c>
      <c r="J16">
        <v>13.42</v>
      </c>
      <c r="K16">
        <v>2.715392</v>
      </c>
      <c r="N16">
        <v>308759.81050559343</v>
      </c>
    </row>
    <row r="17" spans="1:14" x14ac:dyDescent="0.25">
      <c r="A17" t="s">
        <v>29</v>
      </c>
      <c r="B17">
        <v>4.2725</v>
      </c>
      <c r="C17">
        <v>85</v>
      </c>
      <c r="D17">
        <v>2</v>
      </c>
      <c r="E17">
        <v>78</v>
      </c>
      <c r="F17">
        <v>18.39</v>
      </c>
      <c r="G17">
        <v>0</v>
      </c>
      <c r="H17">
        <v>1.0997905866951659E-5</v>
      </c>
      <c r="I17">
        <v>310.66784073027429</v>
      </c>
      <c r="J17">
        <v>14.15</v>
      </c>
      <c r="K17">
        <v>2.7343999999999999</v>
      </c>
      <c r="N17">
        <v>310667.84073027433</v>
      </c>
    </row>
    <row r="18" spans="1:14" x14ac:dyDescent="0.25">
      <c r="A18" t="s">
        <v>30</v>
      </c>
      <c r="B18">
        <v>4.2907000000000002</v>
      </c>
      <c r="C18">
        <v>90</v>
      </c>
      <c r="D18">
        <v>2</v>
      </c>
      <c r="E18">
        <v>74</v>
      </c>
      <c r="F18">
        <v>18.25</v>
      </c>
      <c r="G18">
        <v>0</v>
      </c>
      <c r="H18">
        <v>1.07930213832257E-5</v>
      </c>
      <c r="I18">
        <v>313.05916186969858</v>
      </c>
      <c r="J18">
        <v>14.8</v>
      </c>
      <c r="K18">
        <v>2.746048</v>
      </c>
      <c r="N18">
        <v>313059.16186969873</v>
      </c>
    </row>
    <row r="19" spans="1:14" x14ac:dyDescent="0.25">
      <c r="A19" t="s">
        <v>31</v>
      </c>
      <c r="B19">
        <v>4.3106999999999998</v>
      </c>
      <c r="C19">
        <v>95</v>
      </c>
      <c r="D19">
        <v>2</v>
      </c>
      <c r="E19">
        <v>71</v>
      </c>
      <c r="F19">
        <v>18.09</v>
      </c>
      <c r="G19">
        <v>9</v>
      </c>
      <c r="H19">
        <v>1.0609408308253351E-5</v>
      </c>
      <c r="I19">
        <v>315.18014663002918</v>
      </c>
      <c r="J19">
        <v>15.28</v>
      </c>
      <c r="K19">
        <v>2.758848</v>
      </c>
      <c r="N19">
        <v>315180.14663002919</v>
      </c>
    </row>
    <row r="20" spans="1:14" x14ac:dyDescent="0.25">
      <c r="A20" t="s">
        <v>32</v>
      </c>
      <c r="B20">
        <v>4.3490000000000002</v>
      </c>
      <c r="C20">
        <v>100</v>
      </c>
      <c r="D20">
        <v>3</v>
      </c>
      <c r="E20">
        <v>67</v>
      </c>
      <c r="F20">
        <v>17.87</v>
      </c>
      <c r="G20">
        <v>0</v>
      </c>
      <c r="H20">
        <v>1.048448703326139E-5</v>
      </c>
      <c r="I20">
        <v>304.21166323102773</v>
      </c>
      <c r="J20">
        <v>16</v>
      </c>
      <c r="K20">
        <v>2.7833600000000001</v>
      </c>
      <c r="N20">
        <v>304211.66323102772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CB9A7-CF70-4422-9EAA-BB482A94D6D1}">
  <sheetPr codeName="Planilha15"/>
  <dimension ref="A1:T20"/>
  <sheetViews>
    <sheetView workbookViewId="0">
      <selection sqref="A1:T20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45</v>
      </c>
    </row>
    <row r="2" spans="1:20" x14ac:dyDescent="0.25">
      <c r="A2" t="s">
        <v>14</v>
      </c>
      <c r="B2">
        <v>2.3940000000000001</v>
      </c>
      <c r="C2">
        <v>10</v>
      </c>
      <c r="D2">
        <v>1</v>
      </c>
      <c r="E2">
        <v>651</v>
      </c>
      <c r="F2">
        <v>32.89</v>
      </c>
      <c r="G2">
        <v>0</v>
      </c>
      <c r="H2">
        <v>1.4609990576792151E-5</v>
      </c>
      <c r="I2">
        <v>447.84941464229161</v>
      </c>
      <c r="J2">
        <v>3.03</v>
      </c>
      <c r="K2">
        <v>1.5321600000000002</v>
      </c>
      <c r="L2">
        <v>64</v>
      </c>
      <c r="M2">
        <v>18</v>
      </c>
      <c r="N2">
        <v>447849.41464229161</v>
      </c>
      <c r="T2">
        <v>20</v>
      </c>
    </row>
    <row r="3" spans="1:20" x14ac:dyDescent="0.25">
      <c r="A3" t="s">
        <v>15</v>
      </c>
      <c r="B3">
        <v>3.2126999999999999</v>
      </c>
      <c r="C3">
        <v>15</v>
      </c>
      <c r="D3">
        <v>1</v>
      </c>
      <c r="E3">
        <v>436</v>
      </c>
      <c r="F3">
        <v>24.58</v>
      </c>
      <c r="G3">
        <v>0</v>
      </c>
      <c r="H3">
        <v>1.6648165409687799E-5</v>
      </c>
      <c r="I3">
        <v>333.0860957120538</v>
      </c>
      <c r="J3">
        <v>3.38</v>
      </c>
      <c r="K3">
        <v>2.0561279999999997</v>
      </c>
      <c r="N3">
        <v>333086.09571205382</v>
      </c>
    </row>
    <row r="4" spans="1:20" x14ac:dyDescent="0.25">
      <c r="A4" t="s">
        <v>16</v>
      </c>
      <c r="B4">
        <v>3.8218999999999999</v>
      </c>
      <c r="C4">
        <v>20</v>
      </c>
      <c r="D4">
        <v>1</v>
      </c>
      <c r="E4">
        <v>328</v>
      </c>
      <c r="F4">
        <v>20.41</v>
      </c>
      <c r="G4">
        <v>0</v>
      </c>
      <c r="H4">
        <v>1.763515328255083E-5</v>
      </c>
      <c r="I4">
        <v>282.78552231024798</v>
      </c>
      <c r="J4">
        <v>3.73</v>
      </c>
      <c r="K4">
        <v>2.4460159999999997</v>
      </c>
      <c r="N4">
        <v>282785.52231024799</v>
      </c>
    </row>
    <row r="5" spans="1:20" x14ac:dyDescent="0.25">
      <c r="A5" t="s">
        <v>17</v>
      </c>
      <c r="B5">
        <v>4.2831000000000001</v>
      </c>
      <c r="C5">
        <v>25</v>
      </c>
      <c r="D5">
        <v>1</v>
      </c>
      <c r="E5">
        <v>263</v>
      </c>
      <c r="F5">
        <v>17.899999999999999</v>
      </c>
      <c r="G5">
        <v>0</v>
      </c>
      <c r="H5">
        <v>1.806207887223127E-5</v>
      </c>
      <c r="I5">
        <v>251.30605907044739</v>
      </c>
      <c r="J5">
        <v>4.08</v>
      </c>
      <c r="K5">
        <v>2.7411840000000001</v>
      </c>
      <c r="N5">
        <v>251306.0590704474</v>
      </c>
    </row>
    <row r="6" spans="1:20" x14ac:dyDescent="0.25">
      <c r="A6" t="s">
        <v>18</v>
      </c>
      <c r="B6">
        <v>4.6658999999999997</v>
      </c>
      <c r="C6">
        <v>30</v>
      </c>
      <c r="D6">
        <v>1</v>
      </c>
      <c r="E6">
        <v>219</v>
      </c>
      <c r="F6">
        <v>16.18</v>
      </c>
      <c r="G6">
        <v>0</v>
      </c>
      <c r="H6">
        <v>1.8281244840239351E-5</v>
      </c>
      <c r="I6">
        <v>222.6485984365668</v>
      </c>
      <c r="J6">
        <v>4.43</v>
      </c>
      <c r="K6">
        <v>2.9861759999999999</v>
      </c>
      <c r="N6">
        <v>222648.5984365668</v>
      </c>
    </row>
    <row r="7" spans="1:20" x14ac:dyDescent="0.25">
      <c r="A7" t="s">
        <v>19</v>
      </c>
      <c r="B7">
        <v>4.9720000000000004</v>
      </c>
      <c r="C7">
        <v>35</v>
      </c>
      <c r="D7">
        <v>1</v>
      </c>
      <c r="E7">
        <v>188</v>
      </c>
      <c r="F7">
        <v>14.98</v>
      </c>
      <c r="G7">
        <v>0</v>
      </c>
      <c r="H7">
        <v>1.8306160472912001E-5</v>
      </c>
      <c r="I7">
        <v>219.40656163155069</v>
      </c>
      <c r="J7">
        <v>4.78</v>
      </c>
      <c r="K7">
        <v>3.1820800000000005</v>
      </c>
      <c r="N7">
        <v>219406.56163155069</v>
      </c>
    </row>
    <row r="8" spans="1:20" x14ac:dyDescent="0.25">
      <c r="A8" t="s">
        <v>20</v>
      </c>
      <c r="B8">
        <v>5.2229000000000001</v>
      </c>
      <c r="C8">
        <v>40</v>
      </c>
      <c r="D8">
        <v>1</v>
      </c>
      <c r="E8">
        <v>165</v>
      </c>
      <c r="F8">
        <v>14.09</v>
      </c>
      <c r="G8">
        <v>0</v>
      </c>
      <c r="H8">
        <v>1.8221568565099929E-5</v>
      </c>
      <c r="I8">
        <v>205.6805534390862</v>
      </c>
      <c r="J8">
        <v>5.12</v>
      </c>
      <c r="K8">
        <v>3.3426559999999998</v>
      </c>
      <c r="N8">
        <v>205680.55343908619</v>
      </c>
    </row>
    <row r="9" spans="1:20" x14ac:dyDescent="0.25">
      <c r="A9" t="s">
        <v>21</v>
      </c>
      <c r="B9">
        <v>5.4275000000000002</v>
      </c>
      <c r="C9">
        <v>45</v>
      </c>
      <c r="D9">
        <v>1</v>
      </c>
      <c r="E9">
        <v>147</v>
      </c>
      <c r="F9">
        <v>13.41</v>
      </c>
      <c r="G9">
        <v>0</v>
      </c>
      <c r="H9">
        <v>1.8056791767950599E-5</v>
      </c>
      <c r="I9">
        <v>192.68025644962299</v>
      </c>
      <c r="J9">
        <v>5.48</v>
      </c>
      <c r="K9">
        <v>3.4736000000000002</v>
      </c>
      <c r="N9">
        <v>192680.256449623</v>
      </c>
    </row>
    <row r="10" spans="1:20" x14ac:dyDescent="0.25">
      <c r="A10" t="s">
        <v>22</v>
      </c>
      <c r="B10">
        <v>5.6266999999999996</v>
      </c>
      <c r="C10">
        <v>50</v>
      </c>
      <c r="D10">
        <v>1</v>
      </c>
      <c r="E10">
        <v>132</v>
      </c>
      <c r="F10">
        <v>12.8</v>
      </c>
      <c r="G10">
        <v>0</v>
      </c>
      <c r="H10">
        <v>1.7940618454548622E-5</v>
      </c>
      <c r="I10">
        <v>191.45479634381209</v>
      </c>
      <c r="J10">
        <v>5.82</v>
      </c>
      <c r="K10">
        <v>3.6010879999999998</v>
      </c>
      <c r="N10">
        <v>191454.79634381211</v>
      </c>
    </row>
    <row r="11" spans="1:20" x14ac:dyDescent="0.25">
      <c r="A11" t="s">
        <v>23</v>
      </c>
      <c r="B11">
        <v>5.7805</v>
      </c>
      <c r="C11">
        <v>55</v>
      </c>
      <c r="D11">
        <v>1</v>
      </c>
      <c r="E11">
        <v>120</v>
      </c>
      <c r="F11">
        <v>12.35</v>
      </c>
      <c r="G11">
        <v>0</v>
      </c>
      <c r="H11">
        <v>1.7735872994599989E-5</v>
      </c>
      <c r="I11">
        <v>190.9554936268012</v>
      </c>
      <c r="J11">
        <v>6.17</v>
      </c>
      <c r="K11">
        <v>3.6995200000000001</v>
      </c>
      <c r="N11">
        <v>190955.49362680121</v>
      </c>
    </row>
    <row r="12" spans="1:20" x14ac:dyDescent="0.25">
      <c r="A12" t="s">
        <v>24</v>
      </c>
      <c r="B12">
        <v>5.8818000000000001</v>
      </c>
      <c r="C12">
        <v>60</v>
      </c>
      <c r="D12">
        <v>1</v>
      </c>
      <c r="E12">
        <v>111</v>
      </c>
      <c r="F12">
        <v>12.03</v>
      </c>
      <c r="G12">
        <v>0</v>
      </c>
      <c r="H12">
        <v>1.7424275171897351E-5</v>
      </c>
      <c r="I12">
        <v>191.29637233821219</v>
      </c>
      <c r="J12">
        <v>6.5</v>
      </c>
      <c r="K12">
        <v>3.7643520000000001</v>
      </c>
      <c r="N12">
        <v>191296.37233821221</v>
      </c>
    </row>
    <row r="13" spans="1:20" x14ac:dyDescent="0.25">
      <c r="A13" t="s">
        <v>25</v>
      </c>
      <c r="B13">
        <v>6.0357000000000003</v>
      </c>
      <c r="C13">
        <v>65</v>
      </c>
      <c r="D13">
        <v>1</v>
      </c>
      <c r="E13">
        <v>102</v>
      </c>
      <c r="F13">
        <v>11.61</v>
      </c>
      <c r="G13">
        <v>0</v>
      </c>
      <c r="H13">
        <v>1.7312117526614318E-5</v>
      </c>
      <c r="I13">
        <v>178.5800875865053</v>
      </c>
      <c r="J13">
        <v>6.83</v>
      </c>
      <c r="K13">
        <v>3.8628480000000001</v>
      </c>
      <c r="N13">
        <v>178580.08758650531</v>
      </c>
    </row>
    <row r="14" spans="1:20" x14ac:dyDescent="0.25">
      <c r="A14" t="s">
        <v>26</v>
      </c>
      <c r="B14">
        <v>6.1071999999999997</v>
      </c>
      <c r="C14">
        <v>70</v>
      </c>
      <c r="D14">
        <v>1</v>
      </c>
      <c r="E14">
        <v>95</v>
      </c>
      <c r="F14">
        <v>11.4</v>
      </c>
      <c r="G14">
        <v>0</v>
      </c>
      <c r="H14">
        <v>1.7001311212277671E-5</v>
      </c>
      <c r="I14">
        <v>179.1318022287617</v>
      </c>
      <c r="J14">
        <v>7.2</v>
      </c>
      <c r="K14">
        <v>3.9086079999999996</v>
      </c>
      <c r="N14">
        <v>179131.80222876169</v>
      </c>
    </row>
    <row r="15" spans="1:20" x14ac:dyDescent="0.25">
      <c r="A15" t="s">
        <v>27</v>
      </c>
      <c r="B15">
        <v>6.1859999999999999</v>
      </c>
      <c r="C15">
        <v>75</v>
      </c>
      <c r="D15">
        <v>1</v>
      </c>
      <c r="E15">
        <v>89</v>
      </c>
      <c r="F15">
        <v>11.17</v>
      </c>
      <c r="G15">
        <v>0</v>
      </c>
      <c r="H15">
        <v>1.674803981008685E-5</v>
      </c>
      <c r="I15">
        <v>179.49905224452581</v>
      </c>
      <c r="J15">
        <v>7.53</v>
      </c>
      <c r="K15">
        <v>3.9590399999999999</v>
      </c>
      <c r="N15">
        <v>179499.05224452581</v>
      </c>
    </row>
    <row r="16" spans="1:20" x14ac:dyDescent="0.25">
      <c r="A16" t="s">
        <v>28</v>
      </c>
      <c r="B16">
        <v>6.2827000000000002</v>
      </c>
      <c r="C16">
        <v>80</v>
      </c>
      <c r="D16">
        <v>2</v>
      </c>
      <c r="E16">
        <v>83</v>
      </c>
      <c r="F16">
        <v>10.92</v>
      </c>
      <c r="G16">
        <v>0</v>
      </c>
      <c r="H16">
        <v>1.6572747019611029E-5</v>
      </c>
      <c r="I16">
        <v>179.6680032550293</v>
      </c>
      <c r="J16">
        <v>7.89</v>
      </c>
      <c r="K16">
        <v>4.0209280000000005</v>
      </c>
      <c r="N16">
        <v>179668.0032550293</v>
      </c>
    </row>
    <row r="17" spans="1:14" x14ac:dyDescent="0.25">
      <c r="A17" t="s">
        <v>29</v>
      </c>
      <c r="B17">
        <v>6.3089000000000004</v>
      </c>
      <c r="C17">
        <v>85</v>
      </c>
      <c r="D17">
        <v>2</v>
      </c>
      <c r="E17">
        <v>79</v>
      </c>
      <c r="F17">
        <v>10.8</v>
      </c>
      <c r="G17">
        <v>0</v>
      </c>
      <c r="H17">
        <v>1.6239833428674389E-5</v>
      </c>
      <c r="I17">
        <v>180.6877841378062</v>
      </c>
      <c r="J17">
        <v>8.1999999999999993</v>
      </c>
      <c r="K17">
        <v>4.0376960000000004</v>
      </c>
      <c r="N17">
        <v>180687.78413780619</v>
      </c>
    </row>
    <row r="18" spans="1:14" x14ac:dyDescent="0.25">
      <c r="A18" t="s">
        <v>30</v>
      </c>
      <c r="B18">
        <v>6.3964999999999996</v>
      </c>
      <c r="C18">
        <v>90</v>
      </c>
      <c r="D18">
        <v>2</v>
      </c>
      <c r="E18">
        <v>74</v>
      </c>
      <c r="F18">
        <v>10.58</v>
      </c>
      <c r="G18">
        <v>0</v>
      </c>
      <c r="H18">
        <v>1.609004621106187E-5</v>
      </c>
      <c r="I18">
        <v>180.7129602528658</v>
      </c>
      <c r="J18">
        <v>8.58</v>
      </c>
      <c r="K18">
        <v>4.0937599999999996</v>
      </c>
      <c r="N18">
        <v>180712.9602528658</v>
      </c>
    </row>
    <row r="19" spans="1:14" x14ac:dyDescent="0.25">
      <c r="A19" t="s">
        <v>31</v>
      </c>
      <c r="B19">
        <v>6.4512</v>
      </c>
      <c r="C19">
        <v>95</v>
      </c>
      <c r="D19">
        <v>2</v>
      </c>
      <c r="E19">
        <v>70</v>
      </c>
      <c r="F19">
        <v>10.43</v>
      </c>
      <c r="G19">
        <v>0</v>
      </c>
      <c r="H19">
        <v>1.5877563940474641E-5</v>
      </c>
      <c r="I19">
        <v>181.17820210386409</v>
      </c>
      <c r="J19">
        <v>8.94</v>
      </c>
      <c r="K19">
        <v>4.128768</v>
      </c>
      <c r="N19">
        <v>181178.20210386411</v>
      </c>
    </row>
    <row r="20" spans="1:14" x14ac:dyDescent="0.25">
      <c r="A20" t="s">
        <v>32</v>
      </c>
      <c r="B20">
        <v>6.4706999999999999</v>
      </c>
      <c r="C20">
        <v>100</v>
      </c>
      <c r="D20">
        <v>2</v>
      </c>
      <c r="E20">
        <v>67</v>
      </c>
      <c r="F20">
        <v>10.33</v>
      </c>
      <c r="G20">
        <v>0</v>
      </c>
      <c r="H20">
        <v>1.559944130745561E-5</v>
      </c>
      <c r="I20">
        <v>182.18685177005199</v>
      </c>
      <c r="J20">
        <v>9.25</v>
      </c>
      <c r="K20">
        <v>4.141248</v>
      </c>
      <c r="N20">
        <v>182186.85177005199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DAD6-547A-4FF1-AADC-41BCAE7C985D}">
  <sheetPr codeName="Planilha2"/>
  <dimension ref="A1:T20"/>
  <sheetViews>
    <sheetView workbookViewId="0">
      <selection sqref="A1:T20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13</v>
      </c>
    </row>
    <row r="2" spans="1:20" x14ac:dyDescent="0.25">
      <c r="A2" t="s">
        <v>14</v>
      </c>
      <c r="B2">
        <v>4.7542999999999997</v>
      </c>
      <c r="C2">
        <v>10</v>
      </c>
      <c r="D2">
        <v>1</v>
      </c>
      <c r="E2">
        <v>81</v>
      </c>
      <c r="F2">
        <v>18.489999999999998</v>
      </c>
      <c r="G2">
        <v>0</v>
      </c>
      <c r="H2">
        <v>2.9014318378965289E-5</v>
      </c>
      <c r="I2">
        <v>196.1559895420707</v>
      </c>
      <c r="J2">
        <v>13.69</v>
      </c>
      <c r="K2">
        <v>3.0427519999999997</v>
      </c>
      <c r="L2">
        <v>64</v>
      </c>
      <c r="M2">
        <v>2</v>
      </c>
      <c r="N2">
        <v>196155.98954207069</v>
      </c>
      <c r="T2">
        <v>20</v>
      </c>
    </row>
    <row r="3" spans="1:20" x14ac:dyDescent="0.25">
      <c r="A3" t="s">
        <v>15</v>
      </c>
      <c r="B3">
        <v>5.0651000000000002</v>
      </c>
      <c r="C3">
        <v>15</v>
      </c>
      <c r="D3">
        <v>2</v>
      </c>
      <c r="E3">
        <v>54</v>
      </c>
      <c r="F3">
        <v>17.440000000000001</v>
      </c>
      <c r="G3">
        <v>0</v>
      </c>
      <c r="H3">
        <v>2.624727569228676E-5</v>
      </c>
      <c r="I3">
        <v>191.2135419796376</v>
      </c>
      <c r="J3">
        <v>19.38</v>
      </c>
      <c r="K3">
        <v>3.2416640000000001</v>
      </c>
      <c r="N3">
        <v>191213.54197963761</v>
      </c>
    </row>
    <row r="4" spans="1:20" x14ac:dyDescent="0.25">
      <c r="A4" t="s">
        <v>16</v>
      </c>
      <c r="B4">
        <v>5.2111999999999998</v>
      </c>
      <c r="C4">
        <v>20</v>
      </c>
      <c r="D4">
        <v>2</v>
      </c>
      <c r="E4">
        <v>41</v>
      </c>
      <c r="F4">
        <v>16.940000000000001</v>
      </c>
      <c r="G4">
        <v>0</v>
      </c>
      <c r="H4">
        <v>2.4045713070993201E-5</v>
      </c>
      <c r="I4">
        <v>195.9446749192015</v>
      </c>
      <c r="J4">
        <v>24.79</v>
      </c>
      <c r="K4">
        <v>3.3351679999999999</v>
      </c>
      <c r="N4">
        <v>195944.6749192015</v>
      </c>
    </row>
    <row r="5" spans="1:20" x14ac:dyDescent="0.25">
      <c r="A5" t="s">
        <v>17</v>
      </c>
      <c r="B5">
        <v>5.2952000000000004</v>
      </c>
      <c r="C5">
        <v>25</v>
      </c>
      <c r="D5">
        <v>3</v>
      </c>
      <c r="E5">
        <v>33</v>
      </c>
      <c r="F5">
        <v>16.63</v>
      </c>
      <c r="G5">
        <v>0</v>
      </c>
      <c r="H5">
        <v>2.2330162742928971E-5</v>
      </c>
      <c r="I5">
        <v>200.53977709664201</v>
      </c>
      <c r="J5">
        <v>30.24</v>
      </c>
      <c r="K5">
        <v>3.3889280000000004</v>
      </c>
      <c r="N5">
        <v>200539.77709664201</v>
      </c>
    </row>
    <row r="6" spans="1:20" x14ac:dyDescent="0.25">
      <c r="A6" t="s">
        <v>18</v>
      </c>
      <c r="B6">
        <v>5.3419999999999996</v>
      </c>
      <c r="C6">
        <v>30</v>
      </c>
      <c r="D6">
        <v>3</v>
      </c>
      <c r="E6">
        <v>28</v>
      </c>
      <c r="F6">
        <v>16.440000000000001</v>
      </c>
      <c r="G6">
        <v>0</v>
      </c>
      <c r="H6">
        <v>2.0930240668801001E-5</v>
      </c>
      <c r="I6">
        <v>204.4515078135162</v>
      </c>
      <c r="J6">
        <v>35.229999999999997</v>
      </c>
      <c r="K6">
        <v>3.4188799999999997</v>
      </c>
      <c r="N6">
        <v>204451.50781351619</v>
      </c>
    </row>
    <row r="7" spans="1:20" x14ac:dyDescent="0.25">
      <c r="A7" t="s">
        <v>19</v>
      </c>
      <c r="B7">
        <v>5.4074</v>
      </c>
      <c r="C7">
        <v>35</v>
      </c>
      <c r="D7">
        <v>4</v>
      </c>
      <c r="E7">
        <v>24</v>
      </c>
      <c r="F7">
        <v>16.190000000000001</v>
      </c>
      <c r="G7">
        <v>0</v>
      </c>
      <c r="H7">
        <v>1.9909238161951801E-5</v>
      </c>
      <c r="I7">
        <v>207.65729913060241</v>
      </c>
      <c r="J7">
        <v>40.47</v>
      </c>
      <c r="K7">
        <v>3.4607359999999998</v>
      </c>
      <c r="N7">
        <v>207657.29913060239</v>
      </c>
    </row>
    <row r="8" spans="1:20" x14ac:dyDescent="0.25">
      <c r="A8" t="s">
        <v>20</v>
      </c>
      <c r="B8">
        <v>5.4115000000000002</v>
      </c>
      <c r="C8">
        <v>40</v>
      </c>
      <c r="D8">
        <v>4</v>
      </c>
      <c r="E8">
        <v>21</v>
      </c>
      <c r="F8">
        <v>16.14</v>
      </c>
      <c r="G8">
        <v>6</v>
      </c>
      <c r="H8">
        <v>1.8879553177360899E-5</v>
      </c>
      <c r="I8">
        <v>211.08678152284739</v>
      </c>
      <c r="J8">
        <v>46.12</v>
      </c>
      <c r="K8">
        <v>3.4633600000000002</v>
      </c>
      <c r="N8">
        <v>211086.78152284739</v>
      </c>
    </row>
    <row r="9" spans="1:20" x14ac:dyDescent="0.25">
      <c r="A9" t="s">
        <v>21</v>
      </c>
      <c r="B9">
        <v>5.4215</v>
      </c>
      <c r="C9">
        <v>45</v>
      </c>
      <c r="D9">
        <v>5</v>
      </c>
      <c r="E9">
        <v>19</v>
      </c>
      <c r="F9">
        <v>16.07</v>
      </c>
      <c r="G9">
        <v>1</v>
      </c>
      <c r="H9">
        <v>1.8036830321500539E-5</v>
      </c>
      <c r="I9">
        <v>214.8975111155199</v>
      </c>
      <c r="J9">
        <v>50.74</v>
      </c>
      <c r="K9">
        <v>3.46976</v>
      </c>
      <c r="N9">
        <v>214897.51111551991</v>
      </c>
    </row>
    <row r="10" spans="1:20" x14ac:dyDescent="0.25">
      <c r="A10" t="s">
        <v>22</v>
      </c>
      <c r="B10">
        <v>5.4256000000000002</v>
      </c>
      <c r="C10">
        <v>50</v>
      </c>
      <c r="D10">
        <v>5</v>
      </c>
      <c r="E10">
        <v>19</v>
      </c>
      <c r="F10">
        <v>15.97</v>
      </c>
      <c r="G10">
        <v>14</v>
      </c>
      <c r="H10">
        <v>1.7299415196651499E-5</v>
      </c>
      <c r="I10">
        <v>206.71473848511451</v>
      </c>
      <c r="J10">
        <v>50.44</v>
      </c>
      <c r="K10">
        <v>3.4723839999999999</v>
      </c>
      <c r="N10">
        <v>206714.7384851145</v>
      </c>
    </row>
    <row r="11" spans="1:20" x14ac:dyDescent="0.25">
      <c r="A11" t="s">
        <v>23</v>
      </c>
      <c r="B11">
        <v>5.4242999999999997</v>
      </c>
      <c r="C11">
        <v>55</v>
      </c>
      <c r="D11">
        <v>6</v>
      </c>
      <c r="E11">
        <v>16</v>
      </c>
      <c r="F11">
        <v>15.97</v>
      </c>
      <c r="G11">
        <v>8</v>
      </c>
      <c r="H11">
        <v>1.664297134929655E-5</v>
      </c>
      <c r="I11">
        <v>221.40300666287999</v>
      </c>
      <c r="J11">
        <v>59.88</v>
      </c>
      <c r="K11">
        <v>3.471552</v>
      </c>
      <c r="N11">
        <v>221403.00666288001</v>
      </c>
    </row>
    <row r="12" spans="1:20" x14ac:dyDescent="0.25">
      <c r="A12" t="s">
        <v>24</v>
      </c>
      <c r="B12">
        <v>5.4169999999999998</v>
      </c>
      <c r="C12">
        <v>60</v>
      </c>
      <c r="D12">
        <v>8</v>
      </c>
      <c r="E12">
        <v>15</v>
      </c>
      <c r="F12">
        <v>15.94</v>
      </c>
      <c r="G12">
        <v>0</v>
      </c>
      <c r="H12">
        <v>1.6047349213874649E-5</v>
      </c>
      <c r="I12">
        <v>224.7150140695644</v>
      </c>
      <c r="J12">
        <v>63.78</v>
      </c>
      <c r="K12">
        <v>3.4668799999999997</v>
      </c>
      <c r="N12">
        <v>224715.01406956441</v>
      </c>
    </row>
    <row r="13" spans="1:20" x14ac:dyDescent="0.25">
      <c r="A13" t="s">
        <v>25</v>
      </c>
      <c r="B13">
        <v>5.4164000000000003</v>
      </c>
      <c r="C13">
        <v>65</v>
      </c>
      <c r="D13">
        <v>8</v>
      </c>
      <c r="E13">
        <v>14</v>
      </c>
      <c r="F13">
        <v>15.9</v>
      </c>
      <c r="G13">
        <v>2</v>
      </c>
      <c r="H13">
        <v>1.5535787625487322E-5</v>
      </c>
      <c r="I13">
        <v>227.58583065310609</v>
      </c>
      <c r="J13">
        <v>68.150000000000006</v>
      </c>
      <c r="K13">
        <v>3.4664960000000002</v>
      </c>
      <c r="N13">
        <v>227585.83065310621</v>
      </c>
    </row>
    <row r="14" spans="1:20" x14ac:dyDescent="0.25">
      <c r="A14" t="s">
        <v>26</v>
      </c>
      <c r="B14">
        <v>5.4275000000000002</v>
      </c>
      <c r="C14">
        <v>70</v>
      </c>
      <c r="D14">
        <v>10</v>
      </c>
      <c r="E14">
        <v>13</v>
      </c>
      <c r="F14">
        <v>15.82</v>
      </c>
      <c r="G14">
        <v>0</v>
      </c>
      <c r="H14">
        <v>1.5109152574770279E-5</v>
      </c>
      <c r="I14">
        <v>218.48975045934631</v>
      </c>
      <c r="J14">
        <v>73.02</v>
      </c>
      <c r="K14">
        <v>3.4736000000000002</v>
      </c>
      <c r="N14">
        <v>218489.75045934631</v>
      </c>
    </row>
    <row r="15" spans="1:20" x14ac:dyDescent="0.25">
      <c r="A15" t="s">
        <v>27</v>
      </c>
      <c r="B15">
        <v>5.4173</v>
      </c>
      <c r="C15">
        <v>75</v>
      </c>
      <c r="D15">
        <v>10</v>
      </c>
      <c r="E15">
        <v>12</v>
      </c>
      <c r="F15">
        <v>15.82</v>
      </c>
      <c r="G15">
        <v>3</v>
      </c>
      <c r="H15">
        <v>1.4666853550466129E-5</v>
      </c>
      <c r="I15">
        <v>233.28671487306829</v>
      </c>
      <c r="J15">
        <v>79.08</v>
      </c>
      <c r="K15">
        <v>3.4670719999999999</v>
      </c>
      <c r="N15">
        <v>233286.7148730683</v>
      </c>
    </row>
    <row r="16" spans="1:20" x14ac:dyDescent="0.25">
      <c r="A16" t="s">
        <v>28</v>
      </c>
      <c r="B16">
        <v>5.4253999999999998</v>
      </c>
      <c r="C16">
        <v>80</v>
      </c>
      <c r="D16">
        <v>12</v>
      </c>
      <c r="E16">
        <v>11</v>
      </c>
      <c r="F16">
        <v>15.75</v>
      </c>
      <c r="G16">
        <v>0</v>
      </c>
      <c r="H16">
        <v>1.4311328199690849E-5</v>
      </c>
      <c r="I16">
        <v>223.63045090874249</v>
      </c>
      <c r="J16">
        <v>85.92</v>
      </c>
      <c r="K16">
        <v>3.4722559999999998</v>
      </c>
      <c r="N16">
        <v>223630.45090874261</v>
      </c>
    </row>
    <row r="17" spans="1:14" x14ac:dyDescent="0.25">
      <c r="A17" t="s">
        <v>29</v>
      </c>
      <c r="B17">
        <v>5.3893000000000004</v>
      </c>
      <c r="C17">
        <v>85</v>
      </c>
      <c r="D17">
        <v>13</v>
      </c>
      <c r="E17">
        <v>11</v>
      </c>
      <c r="F17">
        <v>15.81</v>
      </c>
      <c r="G17">
        <v>0</v>
      </c>
      <c r="H17">
        <v>1.387267737595379E-5</v>
      </c>
      <c r="I17">
        <v>239.9096602313713</v>
      </c>
      <c r="J17">
        <v>86.24</v>
      </c>
      <c r="K17">
        <v>3.4491520000000002</v>
      </c>
      <c r="N17">
        <v>239909.66023137129</v>
      </c>
    </row>
    <row r="18" spans="1:14" x14ac:dyDescent="0.25">
      <c r="A18" t="s">
        <v>30</v>
      </c>
      <c r="B18">
        <v>5.4038000000000004</v>
      </c>
      <c r="C18">
        <v>90</v>
      </c>
      <c r="D18">
        <v>14</v>
      </c>
      <c r="E18">
        <v>10</v>
      </c>
      <c r="F18">
        <v>15.73</v>
      </c>
      <c r="G18">
        <v>0</v>
      </c>
      <c r="H18">
        <v>1.3592963607494121E-5</v>
      </c>
      <c r="I18">
        <v>241.7863807669913</v>
      </c>
      <c r="J18">
        <v>94.38</v>
      </c>
      <c r="K18">
        <v>3.4584320000000002</v>
      </c>
      <c r="N18">
        <v>241786.38076699129</v>
      </c>
    </row>
    <row r="19" spans="1:14" x14ac:dyDescent="0.25">
      <c r="A19" t="s">
        <v>31</v>
      </c>
      <c r="B19">
        <v>5.3826000000000001</v>
      </c>
      <c r="C19">
        <v>95</v>
      </c>
      <c r="D19">
        <v>15</v>
      </c>
      <c r="E19">
        <v>10</v>
      </c>
      <c r="F19">
        <v>15.74</v>
      </c>
      <c r="G19">
        <v>0</v>
      </c>
      <c r="H19">
        <v>1.3247547071242371E-5</v>
      </c>
      <c r="I19">
        <v>245.32757820569191</v>
      </c>
      <c r="J19">
        <v>94.42</v>
      </c>
      <c r="K19">
        <v>3.4448639999999999</v>
      </c>
      <c r="N19">
        <v>245327.57820569191</v>
      </c>
    </row>
    <row r="20" spans="1:14" x14ac:dyDescent="0.25">
      <c r="A20" t="s">
        <v>32</v>
      </c>
      <c r="B20">
        <v>5.3841000000000001</v>
      </c>
      <c r="C20">
        <v>100</v>
      </c>
      <c r="D20">
        <v>16</v>
      </c>
      <c r="E20">
        <v>9</v>
      </c>
      <c r="F20">
        <v>15.71</v>
      </c>
      <c r="G20">
        <v>0</v>
      </c>
      <c r="H20">
        <v>1.297988655685965E-5</v>
      </c>
      <c r="I20">
        <v>247.5279761884851</v>
      </c>
      <c r="J20">
        <v>104.71</v>
      </c>
      <c r="K20">
        <v>3.445824</v>
      </c>
      <c r="N20">
        <v>247527.9761884851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A07D-9FF1-4D1E-A6C3-BC261A612E8B}">
  <sheetPr codeName="Planilha3"/>
  <dimension ref="A1:T20"/>
  <sheetViews>
    <sheetView workbookViewId="0">
      <selection sqref="A1:T20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33</v>
      </c>
    </row>
    <row r="2" spans="1:20" x14ac:dyDescent="0.25">
      <c r="A2" t="s">
        <v>14</v>
      </c>
      <c r="B2">
        <v>7.4573</v>
      </c>
      <c r="C2">
        <v>10</v>
      </c>
      <c r="D2">
        <v>1</v>
      </c>
      <c r="E2">
        <v>81</v>
      </c>
      <c r="F2">
        <v>10.86</v>
      </c>
      <c r="G2">
        <v>0</v>
      </c>
      <c r="H2">
        <v>4.5510059619177972E-5</v>
      </c>
      <c r="I2">
        <v>116.65596071095359</v>
      </c>
      <c r="J2">
        <v>8.0500000000000007</v>
      </c>
      <c r="K2">
        <v>4.772672</v>
      </c>
      <c r="L2">
        <v>64</v>
      </c>
      <c r="M2">
        <v>2</v>
      </c>
      <c r="N2">
        <v>116655.9607109536</v>
      </c>
      <c r="T2">
        <v>20</v>
      </c>
    </row>
    <row r="3" spans="1:20" x14ac:dyDescent="0.25">
      <c r="A3" t="s">
        <v>15</v>
      </c>
      <c r="B3">
        <v>8.2567000000000004</v>
      </c>
      <c r="C3">
        <v>15</v>
      </c>
      <c r="D3">
        <v>1</v>
      </c>
      <c r="E3">
        <v>54</v>
      </c>
      <c r="F3">
        <v>9.81</v>
      </c>
      <c r="G3">
        <v>0</v>
      </c>
      <c r="H3">
        <v>4.2786101204024429E-5</v>
      </c>
      <c r="I3">
        <v>106.6421343578124</v>
      </c>
      <c r="J3">
        <v>10.9</v>
      </c>
      <c r="K3">
        <v>5.2842880000000001</v>
      </c>
      <c r="N3">
        <v>106642.13435781241</v>
      </c>
    </row>
    <row r="4" spans="1:20" x14ac:dyDescent="0.25">
      <c r="A4" t="s">
        <v>16</v>
      </c>
      <c r="B4">
        <v>8.6771999999999991</v>
      </c>
      <c r="C4">
        <v>20</v>
      </c>
      <c r="D4">
        <v>1</v>
      </c>
      <c r="E4">
        <v>41</v>
      </c>
      <c r="F4">
        <v>9.2799999999999994</v>
      </c>
      <c r="G4">
        <v>0</v>
      </c>
      <c r="H4">
        <v>4.0038659322156542E-5</v>
      </c>
      <c r="I4">
        <v>107.9231001501753</v>
      </c>
      <c r="J4">
        <v>13.57</v>
      </c>
      <c r="K4">
        <v>5.5534079999999992</v>
      </c>
      <c r="N4">
        <v>107923.10015017531</v>
      </c>
    </row>
    <row r="5" spans="1:20" x14ac:dyDescent="0.25">
      <c r="A5" t="s">
        <v>17</v>
      </c>
      <c r="B5">
        <v>8.8425999999999991</v>
      </c>
      <c r="C5">
        <v>25</v>
      </c>
      <c r="D5">
        <v>1</v>
      </c>
      <c r="E5">
        <v>36</v>
      </c>
      <c r="F5">
        <v>9.01</v>
      </c>
      <c r="G5">
        <v>23</v>
      </c>
      <c r="H5">
        <v>3.728975243062087E-5</v>
      </c>
      <c r="I5">
        <v>109.5568669766719</v>
      </c>
      <c r="J5">
        <v>15.02</v>
      </c>
      <c r="K5">
        <v>5.6592639999999994</v>
      </c>
      <c r="N5">
        <v>109556.8669766719</v>
      </c>
    </row>
    <row r="6" spans="1:20" x14ac:dyDescent="0.25">
      <c r="A6" t="s">
        <v>18</v>
      </c>
      <c r="B6">
        <v>8.9908000000000001</v>
      </c>
      <c r="C6">
        <v>30</v>
      </c>
      <c r="D6">
        <v>2</v>
      </c>
      <c r="E6">
        <v>28</v>
      </c>
      <c r="F6">
        <v>8.84</v>
      </c>
      <c r="G6">
        <v>0</v>
      </c>
      <c r="H6">
        <v>3.5226433508995897E-5</v>
      </c>
      <c r="I6">
        <v>110.82828574274851</v>
      </c>
      <c r="J6">
        <v>18.95</v>
      </c>
      <c r="K6">
        <v>5.7541120000000001</v>
      </c>
      <c r="N6">
        <v>110828.2857427485</v>
      </c>
    </row>
    <row r="7" spans="1:20" x14ac:dyDescent="0.25">
      <c r="A7" t="s">
        <v>19</v>
      </c>
      <c r="B7">
        <v>9.1204000000000001</v>
      </c>
      <c r="C7">
        <v>35</v>
      </c>
      <c r="D7">
        <v>2</v>
      </c>
      <c r="E7">
        <v>24</v>
      </c>
      <c r="F7">
        <v>8.66</v>
      </c>
      <c r="G7">
        <v>0</v>
      </c>
      <c r="H7">
        <v>3.3579948909321519E-5</v>
      </c>
      <c r="I7">
        <v>111.8196579833502</v>
      </c>
      <c r="J7">
        <v>21.65</v>
      </c>
      <c r="K7">
        <v>5.8370560000000005</v>
      </c>
      <c r="N7">
        <v>111819.6579833502</v>
      </c>
    </row>
    <row r="8" spans="1:20" x14ac:dyDescent="0.25">
      <c r="A8" t="s">
        <v>20</v>
      </c>
      <c r="B8">
        <v>9.2035999999999998</v>
      </c>
      <c r="C8">
        <v>40</v>
      </c>
      <c r="D8">
        <v>3</v>
      </c>
      <c r="E8">
        <v>21</v>
      </c>
      <c r="F8">
        <v>8.5299999999999994</v>
      </c>
      <c r="G8">
        <v>0</v>
      </c>
      <c r="H8">
        <v>3.2109369975636838E-5</v>
      </c>
      <c r="I8">
        <v>112.9205709441266</v>
      </c>
      <c r="J8">
        <v>24.37</v>
      </c>
      <c r="K8">
        <v>5.8903039999999995</v>
      </c>
      <c r="N8">
        <v>112920.57094412659</v>
      </c>
    </row>
    <row r="9" spans="1:20" x14ac:dyDescent="0.25">
      <c r="A9" t="s">
        <v>21</v>
      </c>
      <c r="B9">
        <v>9.2194000000000003</v>
      </c>
      <c r="C9">
        <v>45</v>
      </c>
      <c r="D9">
        <v>3</v>
      </c>
      <c r="E9">
        <v>19</v>
      </c>
      <c r="F9">
        <v>8.4700000000000006</v>
      </c>
      <c r="G9">
        <v>0</v>
      </c>
      <c r="H9">
        <v>3.067209323361469E-5</v>
      </c>
      <c r="I9">
        <v>114.1914131215859</v>
      </c>
      <c r="J9">
        <v>26.74</v>
      </c>
      <c r="K9">
        <v>5.9004159999999999</v>
      </c>
      <c r="N9">
        <v>114191.41312158589</v>
      </c>
    </row>
    <row r="10" spans="1:20" x14ac:dyDescent="0.25">
      <c r="A10" t="s">
        <v>22</v>
      </c>
      <c r="B10">
        <v>9.2317</v>
      </c>
      <c r="C10">
        <v>50</v>
      </c>
      <c r="D10">
        <v>4</v>
      </c>
      <c r="E10">
        <v>17</v>
      </c>
      <c r="F10">
        <v>8.42</v>
      </c>
      <c r="G10">
        <v>0</v>
      </c>
      <c r="H10">
        <v>2.943508759785602E-5</v>
      </c>
      <c r="I10">
        <v>115.3044663367811</v>
      </c>
      <c r="J10">
        <v>29.71</v>
      </c>
      <c r="K10">
        <v>5.9082879999999998</v>
      </c>
      <c r="N10">
        <v>115304.4663367811</v>
      </c>
    </row>
    <row r="11" spans="1:20" x14ac:dyDescent="0.25">
      <c r="A11" t="s">
        <v>23</v>
      </c>
      <c r="B11">
        <v>9.2550000000000008</v>
      </c>
      <c r="C11">
        <v>55</v>
      </c>
      <c r="D11">
        <v>4</v>
      </c>
      <c r="E11">
        <v>16</v>
      </c>
      <c r="F11">
        <v>8.34</v>
      </c>
      <c r="G11">
        <v>0</v>
      </c>
      <c r="H11">
        <v>2.8396419784624661E-5</v>
      </c>
      <c r="I11">
        <v>116.3321031769399</v>
      </c>
      <c r="J11">
        <v>31.27</v>
      </c>
      <c r="K11">
        <v>5.9232000000000005</v>
      </c>
      <c r="N11">
        <v>116332.1031769399</v>
      </c>
    </row>
    <row r="12" spans="1:20" x14ac:dyDescent="0.25">
      <c r="A12" t="s">
        <v>24</v>
      </c>
      <c r="B12">
        <v>9.2277000000000005</v>
      </c>
      <c r="C12">
        <v>60</v>
      </c>
      <c r="D12">
        <v>4</v>
      </c>
      <c r="E12">
        <v>15</v>
      </c>
      <c r="F12">
        <v>8.32</v>
      </c>
      <c r="G12">
        <v>0</v>
      </c>
      <c r="H12">
        <v>2.7336186882198851E-5</v>
      </c>
      <c r="I12">
        <v>117.3932028292073</v>
      </c>
      <c r="J12">
        <v>33.29</v>
      </c>
      <c r="K12">
        <v>5.9057279999999999</v>
      </c>
      <c r="N12">
        <v>117393.20282920729</v>
      </c>
    </row>
    <row r="13" spans="1:20" x14ac:dyDescent="0.25">
      <c r="A13" t="s">
        <v>25</v>
      </c>
      <c r="B13">
        <v>9.2487999999999992</v>
      </c>
      <c r="C13">
        <v>65</v>
      </c>
      <c r="D13">
        <v>5</v>
      </c>
      <c r="E13">
        <v>14</v>
      </c>
      <c r="F13">
        <v>8.25</v>
      </c>
      <c r="G13">
        <v>0</v>
      </c>
      <c r="H13">
        <v>2.6528209251644469E-5</v>
      </c>
      <c r="I13">
        <v>118.3512527273538</v>
      </c>
      <c r="J13">
        <v>35.36</v>
      </c>
      <c r="K13">
        <v>5.9192319999999992</v>
      </c>
      <c r="N13">
        <v>118351.2527273538</v>
      </c>
    </row>
    <row r="14" spans="1:20" x14ac:dyDescent="0.25">
      <c r="A14" t="s">
        <v>26</v>
      </c>
      <c r="B14">
        <v>9.2989999999999995</v>
      </c>
      <c r="C14">
        <v>70</v>
      </c>
      <c r="D14">
        <v>5</v>
      </c>
      <c r="E14">
        <v>13</v>
      </c>
      <c r="F14">
        <v>8.15</v>
      </c>
      <c r="G14">
        <v>0</v>
      </c>
      <c r="H14">
        <v>2.5886689966428151E-5</v>
      </c>
      <c r="I14">
        <v>106.98231502442719</v>
      </c>
      <c r="J14">
        <v>37.619999999999997</v>
      </c>
      <c r="K14">
        <v>5.9513599999999993</v>
      </c>
      <c r="N14">
        <v>106982.3150244272</v>
      </c>
    </row>
    <row r="15" spans="1:20" x14ac:dyDescent="0.25">
      <c r="A15" t="s">
        <v>27</v>
      </c>
      <c r="B15">
        <v>9.2421000000000006</v>
      </c>
      <c r="C15">
        <v>75</v>
      </c>
      <c r="D15">
        <v>5</v>
      </c>
      <c r="E15">
        <v>12</v>
      </c>
      <c r="F15">
        <v>8.18</v>
      </c>
      <c r="G15">
        <v>3</v>
      </c>
      <c r="H15">
        <v>2.5022156276883882E-5</v>
      </c>
      <c r="I15">
        <v>120.2006089723553</v>
      </c>
      <c r="J15">
        <v>40.880000000000003</v>
      </c>
      <c r="K15">
        <v>5.9149440000000002</v>
      </c>
      <c r="N15">
        <v>120200.6089723553</v>
      </c>
    </row>
    <row r="16" spans="1:20" x14ac:dyDescent="0.25">
      <c r="A16" t="s">
        <v>28</v>
      </c>
      <c r="B16">
        <v>9.2532999999999994</v>
      </c>
      <c r="C16">
        <v>80</v>
      </c>
      <c r="D16">
        <v>6</v>
      </c>
      <c r="E16">
        <v>11</v>
      </c>
      <c r="F16">
        <v>8.1300000000000008</v>
      </c>
      <c r="G16">
        <v>0</v>
      </c>
      <c r="H16">
        <v>2.440870963066305E-5</v>
      </c>
      <c r="I16">
        <v>120.93118731514269</v>
      </c>
      <c r="J16">
        <v>44.33</v>
      </c>
      <c r="K16">
        <v>5.9221119999999994</v>
      </c>
      <c r="N16">
        <v>120931.1873151427</v>
      </c>
    </row>
    <row r="17" spans="1:14" x14ac:dyDescent="0.25">
      <c r="A17" t="s">
        <v>29</v>
      </c>
      <c r="B17">
        <v>9.1837</v>
      </c>
      <c r="C17">
        <v>85</v>
      </c>
      <c r="D17">
        <v>6</v>
      </c>
      <c r="E17">
        <v>11</v>
      </c>
      <c r="F17">
        <v>8.14</v>
      </c>
      <c r="G17">
        <v>4</v>
      </c>
      <c r="H17">
        <v>2.3639898914060601E-5</v>
      </c>
      <c r="I17">
        <v>122.2830345657149</v>
      </c>
      <c r="J17">
        <v>44.42</v>
      </c>
      <c r="K17">
        <v>5.8775680000000001</v>
      </c>
      <c r="N17">
        <v>122283.0345657149</v>
      </c>
    </row>
    <row r="18" spans="1:14" x14ac:dyDescent="0.25">
      <c r="A18" t="s">
        <v>30</v>
      </c>
      <c r="B18">
        <v>9.1702999999999992</v>
      </c>
      <c r="C18">
        <v>90</v>
      </c>
      <c r="D18">
        <v>7</v>
      </c>
      <c r="E18">
        <v>10</v>
      </c>
      <c r="F18">
        <v>8.1300000000000008</v>
      </c>
      <c r="G18">
        <v>0</v>
      </c>
      <c r="H18">
        <v>2.3067388535808749E-5</v>
      </c>
      <c r="I18">
        <v>123.1944153707018</v>
      </c>
      <c r="J18">
        <v>48.77</v>
      </c>
      <c r="K18">
        <v>5.8689919999999995</v>
      </c>
      <c r="N18">
        <v>123194.4153707018</v>
      </c>
    </row>
    <row r="19" spans="1:14" x14ac:dyDescent="0.25">
      <c r="A19" t="s">
        <v>31</v>
      </c>
      <c r="B19">
        <v>9.1684999999999999</v>
      </c>
      <c r="C19">
        <v>95</v>
      </c>
      <c r="D19">
        <v>7</v>
      </c>
      <c r="E19">
        <v>10</v>
      </c>
      <c r="F19">
        <v>8.07</v>
      </c>
      <c r="G19">
        <v>3</v>
      </c>
      <c r="H19">
        <v>2.2565328154179331E-5</v>
      </c>
      <c r="I19">
        <v>123.9518846288598</v>
      </c>
      <c r="J19">
        <v>48.4</v>
      </c>
      <c r="K19">
        <v>5.8678400000000002</v>
      </c>
      <c r="N19">
        <v>123951.8846288598</v>
      </c>
    </row>
    <row r="20" spans="1:14" x14ac:dyDescent="0.25">
      <c r="A20" t="s">
        <v>32</v>
      </c>
      <c r="B20">
        <v>9.1364000000000001</v>
      </c>
      <c r="C20">
        <v>100</v>
      </c>
      <c r="D20">
        <v>8</v>
      </c>
      <c r="E20">
        <v>9</v>
      </c>
      <c r="F20">
        <v>8.08</v>
      </c>
      <c r="G20">
        <v>0</v>
      </c>
      <c r="H20">
        <v>2.2025860503722541E-5</v>
      </c>
      <c r="I20">
        <v>124.95337898735809</v>
      </c>
      <c r="J20">
        <v>53.86</v>
      </c>
      <c r="K20">
        <v>5.847296</v>
      </c>
      <c r="N20">
        <v>124953.3789873581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E6E7E-3678-49F0-BEA3-7703085615EF}">
  <sheetPr codeName="Planilha4"/>
  <dimension ref="P1"/>
  <sheetViews>
    <sheetView workbookViewId="0"/>
  </sheetViews>
  <sheetFormatPr defaultRowHeight="15" x14ac:dyDescent="0.25"/>
  <sheetData>
    <row r="1" spans="16:16" x14ac:dyDescent="0.25">
      <c r="P1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0AE3C-FC83-4359-A644-A8E2C17B7634}">
  <sheetPr codeName="Planilha5"/>
  <dimension ref="A1:T20"/>
  <sheetViews>
    <sheetView workbookViewId="0">
      <selection sqref="A1:T20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35</v>
      </c>
    </row>
    <row r="2" spans="1:20" x14ac:dyDescent="0.25">
      <c r="A2" t="s">
        <v>14</v>
      </c>
      <c r="B2">
        <v>2.8731</v>
      </c>
      <c r="C2">
        <v>10</v>
      </c>
      <c r="D2">
        <v>1</v>
      </c>
      <c r="E2">
        <v>79</v>
      </c>
      <c r="F2">
        <v>32.28</v>
      </c>
      <c r="G2">
        <v>6</v>
      </c>
      <c r="H2">
        <v>1.7533819518037388E-5</v>
      </c>
      <c r="I2">
        <v>367.93771350685972</v>
      </c>
      <c r="J2">
        <v>24.52</v>
      </c>
      <c r="K2">
        <v>1.838784</v>
      </c>
      <c r="L2">
        <v>64</v>
      </c>
      <c r="M2">
        <v>2</v>
      </c>
      <c r="N2">
        <v>367937.71350685973</v>
      </c>
      <c r="T2">
        <v>20</v>
      </c>
    </row>
    <row r="3" spans="1:20" x14ac:dyDescent="0.25">
      <c r="A3" t="s">
        <v>15</v>
      </c>
      <c r="B3">
        <v>2.9811000000000001</v>
      </c>
      <c r="C3">
        <v>15</v>
      </c>
      <c r="D3">
        <v>2</v>
      </c>
      <c r="E3">
        <v>53</v>
      </c>
      <c r="F3">
        <v>31.26</v>
      </c>
      <c r="G3">
        <v>3</v>
      </c>
      <c r="H3">
        <v>1.544801752507869E-5</v>
      </c>
      <c r="I3">
        <v>381.00366817723278</v>
      </c>
      <c r="J3">
        <v>35.39</v>
      </c>
      <c r="K3">
        <v>1.907904</v>
      </c>
      <c r="N3">
        <v>381003.66817723279</v>
      </c>
    </row>
    <row r="4" spans="1:20" x14ac:dyDescent="0.25">
      <c r="A4" t="s">
        <v>16</v>
      </c>
      <c r="B4">
        <v>3.0301</v>
      </c>
      <c r="C4">
        <v>20</v>
      </c>
      <c r="D4">
        <v>3</v>
      </c>
      <c r="E4">
        <v>40</v>
      </c>
      <c r="F4">
        <v>30.77</v>
      </c>
      <c r="G4">
        <v>3</v>
      </c>
      <c r="H4">
        <v>1.398160024109927E-5</v>
      </c>
      <c r="I4">
        <v>399.7143988761905</v>
      </c>
      <c r="J4">
        <v>46.15</v>
      </c>
      <c r="K4">
        <v>1.9392640000000001</v>
      </c>
      <c r="N4">
        <v>399714.39887619048</v>
      </c>
    </row>
    <row r="5" spans="1:20" x14ac:dyDescent="0.25">
      <c r="A5" t="s">
        <v>17</v>
      </c>
      <c r="B5">
        <v>3.0583999999999998</v>
      </c>
      <c r="C5">
        <v>25</v>
      </c>
      <c r="D5">
        <v>5</v>
      </c>
      <c r="E5">
        <v>32</v>
      </c>
      <c r="F5">
        <v>30.46</v>
      </c>
      <c r="G5">
        <v>0</v>
      </c>
      <c r="H5">
        <v>1.2897448582296029E-5</v>
      </c>
      <c r="I5">
        <v>416.64229650108791</v>
      </c>
      <c r="J5">
        <v>57.11</v>
      </c>
      <c r="K5">
        <v>1.9573759999999998</v>
      </c>
      <c r="N5">
        <v>416642.29650108778</v>
      </c>
    </row>
    <row r="6" spans="1:20" x14ac:dyDescent="0.25">
      <c r="A6" t="s">
        <v>18</v>
      </c>
      <c r="B6">
        <v>3.0750999999999999</v>
      </c>
      <c r="C6">
        <v>30</v>
      </c>
      <c r="D6">
        <v>6</v>
      </c>
      <c r="E6">
        <v>27</v>
      </c>
      <c r="F6">
        <v>30.25</v>
      </c>
      <c r="G6">
        <v>0</v>
      </c>
      <c r="H6">
        <v>1.204840566840696E-5</v>
      </c>
      <c r="I6">
        <v>430.5120288370735</v>
      </c>
      <c r="J6">
        <v>67.23</v>
      </c>
      <c r="K6">
        <v>1.968064</v>
      </c>
      <c r="N6">
        <v>430512.02883707348</v>
      </c>
    </row>
    <row r="7" spans="1:20" x14ac:dyDescent="0.25">
      <c r="A7" t="s">
        <v>19</v>
      </c>
      <c r="B7">
        <v>3.0819999999999999</v>
      </c>
      <c r="C7">
        <v>35</v>
      </c>
      <c r="D7">
        <v>8</v>
      </c>
      <c r="E7">
        <v>24</v>
      </c>
      <c r="F7">
        <v>30.14</v>
      </c>
      <c r="G7">
        <v>0</v>
      </c>
      <c r="H7">
        <v>1.134746310891287E-5</v>
      </c>
      <c r="I7">
        <v>444.08876833709832</v>
      </c>
      <c r="J7">
        <v>75.349999999999994</v>
      </c>
      <c r="K7">
        <v>1.97248</v>
      </c>
      <c r="N7">
        <v>444088.76833709818</v>
      </c>
    </row>
    <row r="8" spans="1:20" x14ac:dyDescent="0.25">
      <c r="A8" t="s">
        <v>20</v>
      </c>
      <c r="B8">
        <v>3.0912999999999999</v>
      </c>
      <c r="C8">
        <v>40</v>
      </c>
      <c r="D8">
        <v>8</v>
      </c>
      <c r="E8">
        <v>21</v>
      </c>
      <c r="F8">
        <v>30.01</v>
      </c>
      <c r="G8">
        <v>5</v>
      </c>
      <c r="H8">
        <v>1.078487715738257E-5</v>
      </c>
      <c r="I8">
        <v>454.79426443203448</v>
      </c>
      <c r="J8">
        <v>85.75</v>
      </c>
      <c r="K8">
        <v>1.978432</v>
      </c>
      <c r="N8">
        <v>454794.26443203451</v>
      </c>
    </row>
    <row r="9" spans="1:20" x14ac:dyDescent="0.25">
      <c r="A9" t="s">
        <v>21</v>
      </c>
      <c r="B9">
        <v>3.0951</v>
      </c>
      <c r="C9">
        <v>45</v>
      </c>
      <c r="D9">
        <v>10</v>
      </c>
      <c r="E9">
        <v>19</v>
      </c>
      <c r="F9">
        <v>29.93</v>
      </c>
      <c r="G9">
        <v>0</v>
      </c>
      <c r="H9">
        <v>1.0297112151263729E-5</v>
      </c>
      <c r="I9">
        <v>466.09900926120378</v>
      </c>
      <c r="J9">
        <v>94.52</v>
      </c>
      <c r="K9">
        <v>1.980864</v>
      </c>
      <c r="N9">
        <v>466099.00926120381</v>
      </c>
    </row>
    <row r="10" spans="1:20" x14ac:dyDescent="0.25">
      <c r="A10" t="s">
        <v>22</v>
      </c>
      <c r="B10">
        <v>3.0979999999999999</v>
      </c>
      <c r="C10">
        <v>50</v>
      </c>
      <c r="D10">
        <v>11</v>
      </c>
      <c r="E10">
        <v>17</v>
      </c>
      <c r="F10">
        <v>29.87</v>
      </c>
      <c r="G10">
        <v>5</v>
      </c>
      <c r="H10">
        <v>9.8779099600461417E-6</v>
      </c>
      <c r="I10">
        <v>476.90416473905248</v>
      </c>
      <c r="J10">
        <v>105.41</v>
      </c>
      <c r="K10">
        <v>1.9827199999999998</v>
      </c>
      <c r="N10">
        <v>476904.16473905247</v>
      </c>
    </row>
    <row r="11" spans="1:20" x14ac:dyDescent="0.25">
      <c r="A11" t="s">
        <v>23</v>
      </c>
      <c r="B11">
        <v>3.0990000000000002</v>
      </c>
      <c r="C11">
        <v>55</v>
      </c>
      <c r="D11">
        <v>12</v>
      </c>
      <c r="E11">
        <v>16</v>
      </c>
      <c r="F11">
        <v>29.8</v>
      </c>
      <c r="G11">
        <v>12</v>
      </c>
      <c r="H11">
        <v>9.5084284076231051E-6</v>
      </c>
      <c r="I11">
        <v>488.05379524741357</v>
      </c>
      <c r="J11">
        <v>111.76</v>
      </c>
      <c r="K11">
        <v>1.9833600000000002</v>
      </c>
      <c r="N11">
        <v>488053.79524741363</v>
      </c>
    </row>
    <row r="12" spans="1:20" x14ac:dyDescent="0.25">
      <c r="A12" t="s">
        <v>24</v>
      </c>
      <c r="B12">
        <v>3.1025</v>
      </c>
      <c r="C12">
        <v>60</v>
      </c>
      <c r="D12">
        <v>15</v>
      </c>
      <c r="E12">
        <v>14</v>
      </c>
      <c r="F12">
        <v>29.74</v>
      </c>
      <c r="G12">
        <v>1</v>
      </c>
      <c r="H12">
        <v>9.1908622735916756E-6</v>
      </c>
      <c r="I12">
        <v>485.32808537985397</v>
      </c>
      <c r="J12">
        <v>127.47</v>
      </c>
      <c r="K12">
        <v>1.9856</v>
      </c>
      <c r="N12">
        <v>485328.08537985402</v>
      </c>
    </row>
    <row r="13" spans="1:20" x14ac:dyDescent="0.25">
      <c r="A13" t="s">
        <v>25</v>
      </c>
      <c r="B13">
        <v>3.1027</v>
      </c>
      <c r="C13">
        <v>65</v>
      </c>
      <c r="D13">
        <v>17</v>
      </c>
      <c r="E13">
        <v>13</v>
      </c>
      <c r="F13">
        <v>29.7</v>
      </c>
      <c r="G13">
        <v>0</v>
      </c>
      <c r="H13">
        <v>8.8994328826525943E-6</v>
      </c>
      <c r="I13">
        <v>494.97485880439137</v>
      </c>
      <c r="J13">
        <v>137.06</v>
      </c>
      <c r="K13">
        <v>1.9857279999999999</v>
      </c>
      <c r="N13">
        <v>494974.85880439141</v>
      </c>
    </row>
    <row r="14" spans="1:20" x14ac:dyDescent="0.25">
      <c r="A14" t="s">
        <v>26</v>
      </c>
      <c r="B14">
        <v>3.0947</v>
      </c>
      <c r="C14">
        <v>70</v>
      </c>
      <c r="D14">
        <v>18</v>
      </c>
      <c r="E14">
        <v>13</v>
      </c>
      <c r="F14">
        <v>29.71</v>
      </c>
      <c r="G14">
        <v>8</v>
      </c>
      <c r="H14">
        <v>8.615070377363718E-6</v>
      </c>
      <c r="I14">
        <v>519.68709535273831</v>
      </c>
      <c r="J14">
        <v>137.12</v>
      </c>
      <c r="K14">
        <v>1.9806079999999999</v>
      </c>
      <c r="N14">
        <v>519687.09535273828</v>
      </c>
    </row>
    <row r="15" spans="1:20" x14ac:dyDescent="0.25">
      <c r="A15" t="s">
        <v>27</v>
      </c>
      <c r="B15">
        <v>3.0958000000000001</v>
      </c>
      <c r="C15">
        <v>75</v>
      </c>
      <c r="D15">
        <v>20</v>
      </c>
      <c r="E15">
        <v>12</v>
      </c>
      <c r="F15">
        <v>29.66</v>
      </c>
      <c r="G15">
        <v>8</v>
      </c>
      <c r="H15">
        <v>8.3816006537450494E-6</v>
      </c>
      <c r="I15">
        <v>528.24629712112551</v>
      </c>
      <c r="J15">
        <v>148.29</v>
      </c>
      <c r="K15">
        <v>1.981312</v>
      </c>
      <c r="N15">
        <v>528246.29712112551</v>
      </c>
    </row>
    <row r="16" spans="1:20" x14ac:dyDescent="0.25">
      <c r="A16" t="s">
        <v>28</v>
      </c>
      <c r="B16">
        <v>3.0958000000000001</v>
      </c>
      <c r="C16">
        <v>80</v>
      </c>
      <c r="D16">
        <v>23</v>
      </c>
      <c r="E16">
        <v>11</v>
      </c>
      <c r="F16">
        <v>29.62</v>
      </c>
      <c r="G16">
        <v>2</v>
      </c>
      <c r="H16">
        <v>8.1662199728320361E-6</v>
      </c>
      <c r="I16">
        <v>537.9126483874112</v>
      </c>
      <c r="J16">
        <v>161.58000000000001</v>
      </c>
      <c r="K16">
        <v>1.981312</v>
      </c>
      <c r="N16">
        <v>537912.64838741114</v>
      </c>
    </row>
    <row r="17" spans="1:14" x14ac:dyDescent="0.25">
      <c r="A17" t="s">
        <v>29</v>
      </c>
      <c r="B17">
        <v>3.0903999999999998</v>
      </c>
      <c r="C17">
        <v>85</v>
      </c>
      <c r="D17">
        <v>24</v>
      </c>
      <c r="E17">
        <v>11</v>
      </c>
      <c r="F17">
        <v>29.61</v>
      </c>
      <c r="G17">
        <v>8</v>
      </c>
      <c r="H17">
        <v>7.9550446556412869E-6</v>
      </c>
      <c r="I17">
        <v>549.28843129840311</v>
      </c>
      <c r="J17">
        <v>161.53</v>
      </c>
      <c r="K17">
        <v>1.9778559999999998</v>
      </c>
      <c r="N17">
        <v>549288.43129840307</v>
      </c>
    </row>
    <row r="18" spans="1:14" x14ac:dyDescent="0.25">
      <c r="A18" t="s">
        <v>30</v>
      </c>
      <c r="B18">
        <v>3.0914000000000001</v>
      </c>
      <c r="C18">
        <v>90</v>
      </c>
      <c r="D18">
        <v>28</v>
      </c>
      <c r="E18">
        <v>10</v>
      </c>
      <c r="F18">
        <v>29.57</v>
      </c>
      <c r="G18">
        <v>2</v>
      </c>
      <c r="H18">
        <v>7.7762477693858626E-6</v>
      </c>
      <c r="I18">
        <v>557.97624117426028</v>
      </c>
      <c r="J18">
        <v>177.43</v>
      </c>
      <c r="K18">
        <v>1.978496</v>
      </c>
      <c r="N18">
        <v>557976.24117426027</v>
      </c>
    </row>
    <row r="19" spans="1:14" x14ac:dyDescent="0.25">
      <c r="A19" t="s">
        <v>31</v>
      </c>
      <c r="B19">
        <v>3.0846</v>
      </c>
      <c r="C19">
        <v>95</v>
      </c>
      <c r="D19">
        <v>28</v>
      </c>
      <c r="E19">
        <v>10</v>
      </c>
      <c r="F19">
        <v>29.58</v>
      </c>
      <c r="G19">
        <v>8</v>
      </c>
      <c r="H19">
        <v>7.5917556006305904E-6</v>
      </c>
      <c r="I19">
        <v>570.1710971684339</v>
      </c>
      <c r="J19">
        <v>177.47</v>
      </c>
      <c r="K19">
        <v>1.9741439999999999</v>
      </c>
      <c r="N19">
        <v>570171.09716843395</v>
      </c>
    </row>
    <row r="20" spans="1:14" x14ac:dyDescent="0.25">
      <c r="A20" t="s">
        <v>32</v>
      </c>
      <c r="B20">
        <v>3.0838000000000001</v>
      </c>
      <c r="C20">
        <v>100</v>
      </c>
      <c r="D20">
        <v>33</v>
      </c>
      <c r="E20">
        <v>9</v>
      </c>
      <c r="F20">
        <v>29.56</v>
      </c>
      <c r="G20">
        <v>3</v>
      </c>
      <c r="H20">
        <v>7.4343667769996464E-6</v>
      </c>
      <c r="I20">
        <v>578.7450170839569</v>
      </c>
      <c r="J20">
        <v>197.07</v>
      </c>
      <c r="K20">
        <v>1.9736320000000001</v>
      </c>
      <c r="N20">
        <v>578745.01708395686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6A8F-6740-4B7F-B6EB-A14975439681}">
  <sheetPr codeName="Planilha6"/>
  <dimension ref="A1:T20"/>
  <sheetViews>
    <sheetView workbookViewId="0">
      <selection sqref="A1:T20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36</v>
      </c>
    </row>
    <row r="2" spans="1:20" x14ac:dyDescent="0.25">
      <c r="A2" t="s">
        <v>14</v>
      </c>
      <c r="B2">
        <v>4.7807000000000004</v>
      </c>
      <c r="C2">
        <v>10</v>
      </c>
      <c r="D2">
        <v>1</v>
      </c>
      <c r="E2">
        <v>233</v>
      </c>
      <c r="F2">
        <v>16.68</v>
      </c>
      <c r="G2">
        <v>0</v>
      </c>
      <c r="H2">
        <v>2.9175431057005101E-5</v>
      </c>
      <c r="I2">
        <v>192.48609874981469</v>
      </c>
      <c r="J2">
        <v>4.3</v>
      </c>
      <c r="K2">
        <v>3.0596480000000001</v>
      </c>
      <c r="L2">
        <v>64</v>
      </c>
      <c r="M2">
        <v>6</v>
      </c>
      <c r="N2">
        <v>192486.0987498147</v>
      </c>
      <c r="T2">
        <v>20</v>
      </c>
    </row>
    <row r="3" spans="1:20" x14ac:dyDescent="0.25">
      <c r="A3" t="s">
        <v>15</v>
      </c>
      <c r="B3">
        <v>5.8296999999999999</v>
      </c>
      <c r="C3">
        <v>15</v>
      </c>
      <c r="D3">
        <v>1</v>
      </c>
      <c r="E3">
        <v>156</v>
      </c>
      <c r="F3">
        <v>13.72</v>
      </c>
      <c r="G3">
        <v>0</v>
      </c>
      <c r="H3">
        <v>3.020942194691598E-5</v>
      </c>
      <c r="I3">
        <v>166.4138396073262</v>
      </c>
      <c r="J3">
        <v>5.28</v>
      </c>
      <c r="K3">
        <v>3.7310080000000001</v>
      </c>
      <c r="N3">
        <v>166413.8396073262</v>
      </c>
    </row>
    <row r="4" spans="1:20" x14ac:dyDescent="0.25">
      <c r="A4" t="s">
        <v>16</v>
      </c>
      <c r="B4">
        <v>6.4934000000000003</v>
      </c>
      <c r="C4">
        <v>20</v>
      </c>
      <c r="D4">
        <v>1</v>
      </c>
      <c r="E4">
        <v>117</v>
      </c>
      <c r="F4">
        <v>12.22</v>
      </c>
      <c r="G4">
        <v>0</v>
      </c>
      <c r="H4">
        <v>2.9962088051732279E-5</v>
      </c>
      <c r="I4">
        <v>153.8393930696071</v>
      </c>
      <c r="J4">
        <v>6.27</v>
      </c>
      <c r="K4">
        <v>4.1557760000000004</v>
      </c>
      <c r="N4">
        <v>153839.39306960709</v>
      </c>
    </row>
    <row r="5" spans="1:20" x14ac:dyDescent="0.25">
      <c r="A5" t="s">
        <v>17</v>
      </c>
      <c r="B5">
        <v>6.9322999999999997</v>
      </c>
      <c r="C5">
        <v>25</v>
      </c>
      <c r="D5">
        <v>1</v>
      </c>
      <c r="E5">
        <v>94</v>
      </c>
      <c r="F5">
        <v>11.32</v>
      </c>
      <c r="G5">
        <v>0</v>
      </c>
      <c r="H5">
        <v>2.9233907535656149E-5</v>
      </c>
      <c r="I5">
        <v>142.13980530354351</v>
      </c>
      <c r="J5">
        <v>7.23</v>
      </c>
      <c r="K5">
        <v>4.4366719999999997</v>
      </c>
      <c r="N5">
        <v>142139.80530354349</v>
      </c>
    </row>
    <row r="6" spans="1:20" x14ac:dyDescent="0.25">
      <c r="A6" t="s">
        <v>18</v>
      </c>
      <c r="B6">
        <v>7.2225000000000001</v>
      </c>
      <c r="C6">
        <v>30</v>
      </c>
      <c r="D6">
        <v>1</v>
      </c>
      <c r="E6">
        <v>79</v>
      </c>
      <c r="F6">
        <v>10.77</v>
      </c>
      <c r="G6">
        <v>0</v>
      </c>
      <c r="H6">
        <v>2.829813987840046E-5</v>
      </c>
      <c r="I6">
        <v>142.61921972564289</v>
      </c>
      <c r="J6">
        <v>8.18</v>
      </c>
      <c r="K6">
        <v>4.6223999999999998</v>
      </c>
      <c r="N6">
        <v>142619.21972564291</v>
      </c>
    </row>
    <row r="7" spans="1:20" x14ac:dyDescent="0.25">
      <c r="A7" t="s">
        <v>19</v>
      </c>
      <c r="B7">
        <v>7.4433999999999996</v>
      </c>
      <c r="C7">
        <v>35</v>
      </c>
      <c r="D7">
        <v>1</v>
      </c>
      <c r="E7">
        <v>68</v>
      </c>
      <c r="F7">
        <v>10.37</v>
      </c>
      <c r="G7">
        <v>0</v>
      </c>
      <c r="H7">
        <v>2.7405485692693721E-5</v>
      </c>
      <c r="I7">
        <v>131.47981168030449</v>
      </c>
      <c r="J7">
        <v>9.15</v>
      </c>
      <c r="K7">
        <v>4.763776</v>
      </c>
      <c r="N7">
        <v>131479.8116803045</v>
      </c>
    </row>
    <row r="8" spans="1:20" x14ac:dyDescent="0.25">
      <c r="A8" t="s">
        <v>20</v>
      </c>
      <c r="B8">
        <v>7.6695000000000002</v>
      </c>
      <c r="C8">
        <v>40</v>
      </c>
      <c r="D8">
        <v>1</v>
      </c>
      <c r="E8">
        <v>59</v>
      </c>
      <c r="F8">
        <v>9.98</v>
      </c>
      <c r="G8">
        <v>0</v>
      </c>
      <c r="H8">
        <v>2.6757226849075011E-5</v>
      </c>
      <c r="I8">
        <v>131.73689247336691</v>
      </c>
      <c r="J8">
        <v>10.15</v>
      </c>
      <c r="K8">
        <v>4.90848</v>
      </c>
      <c r="N8">
        <v>131736.8924733669</v>
      </c>
    </row>
    <row r="9" spans="1:20" x14ac:dyDescent="0.25">
      <c r="A9" t="s">
        <v>21</v>
      </c>
      <c r="B9">
        <v>7.7853000000000003</v>
      </c>
      <c r="C9">
        <v>45</v>
      </c>
      <c r="D9">
        <v>2</v>
      </c>
      <c r="E9">
        <v>53</v>
      </c>
      <c r="F9">
        <v>9.77</v>
      </c>
      <c r="G9">
        <v>0</v>
      </c>
      <c r="H9">
        <v>2.5900974841276051E-5</v>
      </c>
      <c r="I9">
        <v>132.75016247551</v>
      </c>
      <c r="J9">
        <v>11.06</v>
      </c>
      <c r="K9">
        <v>4.9825920000000004</v>
      </c>
      <c r="N9">
        <v>132750.16247551001</v>
      </c>
    </row>
    <row r="10" spans="1:20" x14ac:dyDescent="0.25">
      <c r="A10" t="s">
        <v>22</v>
      </c>
      <c r="B10">
        <v>7.8901000000000003</v>
      </c>
      <c r="C10">
        <v>50</v>
      </c>
      <c r="D10">
        <v>2</v>
      </c>
      <c r="E10">
        <v>48</v>
      </c>
      <c r="F10">
        <v>9.57</v>
      </c>
      <c r="G10">
        <v>0</v>
      </c>
      <c r="H10">
        <v>2.5157423297533909E-5</v>
      </c>
      <c r="I10">
        <v>133.45673263576421</v>
      </c>
      <c r="J10">
        <v>11.96</v>
      </c>
      <c r="K10">
        <v>5.0496639999999999</v>
      </c>
      <c r="N10">
        <v>133456.7326357642</v>
      </c>
    </row>
    <row r="11" spans="1:20" x14ac:dyDescent="0.25">
      <c r="A11" t="s">
        <v>23</v>
      </c>
      <c r="B11">
        <v>7.9678000000000004</v>
      </c>
      <c r="C11">
        <v>55</v>
      </c>
      <c r="D11">
        <v>2</v>
      </c>
      <c r="E11">
        <v>44</v>
      </c>
      <c r="F11">
        <v>9.42</v>
      </c>
      <c r="G11">
        <v>0</v>
      </c>
      <c r="H11">
        <v>2.444700092489815E-5</v>
      </c>
      <c r="I11">
        <v>134.30909483336231</v>
      </c>
      <c r="J11">
        <v>12.84</v>
      </c>
      <c r="K11">
        <v>5.0993919999999999</v>
      </c>
      <c r="N11">
        <v>134309.09483336229</v>
      </c>
    </row>
    <row r="12" spans="1:20" x14ac:dyDescent="0.25">
      <c r="A12" t="s">
        <v>24</v>
      </c>
      <c r="B12">
        <v>8.0792000000000002</v>
      </c>
      <c r="C12">
        <v>60</v>
      </c>
      <c r="D12">
        <v>2</v>
      </c>
      <c r="E12">
        <v>40</v>
      </c>
      <c r="F12">
        <v>9.2200000000000006</v>
      </c>
      <c r="G12">
        <v>0</v>
      </c>
      <c r="H12">
        <v>2.3933864457953872E-5</v>
      </c>
      <c r="I12">
        <v>134.7667923604871</v>
      </c>
      <c r="J12">
        <v>13.83</v>
      </c>
      <c r="K12">
        <v>5.1706880000000002</v>
      </c>
      <c r="N12">
        <v>134766.7923604871</v>
      </c>
    </row>
    <row r="13" spans="1:20" x14ac:dyDescent="0.25">
      <c r="A13" t="s">
        <v>25</v>
      </c>
      <c r="B13">
        <v>8.1538000000000004</v>
      </c>
      <c r="C13">
        <v>65</v>
      </c>
      <c r="D13">
        <v>2</v>
      </c>
      <c r="E13">
        <v>37</v>
      </c>
      <c r="F13">
        <v>9.08</v>
      </c>
      <c r="G13">
        <v>0</v>
      </c>
      <c r="H13">
        <v>2.338743540741055E-5</v>
      </c>
      <c r="I13">
        <v>123.4331271993067</v>
      </c>
      <c r="J13">
        <v>14.72</v>
      </c>
      <c r="K13">
        <v>5.218432</v>
      </c>
      <c r="N13">
        <v>123433.1271993066</v>
      </c>
    </row>
    <row r="14" spans="1:20" x14ac:dyDescent="0.25">
      <c r="A14" t="s">
        <v>26</v>
      </c>
      <c r="B14">
        <v>8.3274000000000008</v>
      </c>
      <c r="C14">
        <v>70</v>
      </c>
      <c r="D14">
        <v>2</v>
      </c>
      <c r="E14">
        <v>35</v>
      </c>
      <c r="F14">
        <v>8.77</v>
      </c>
      <c r="G14">
        <v>0</v>
      </c>
      <c r="H14">
        <v>2.3181935909929441E-5</v>
      </c>
      <c r="I14">
        <v>123.11057291992471</v>
      </c>
      <c r="J14">
        <v>15.03</v>
      </c>
      <c r="K14">
        <v>5.3295360000000009</v>
      </c>
      <c r="N14">
        <v>123110.5729199247</v>
      </c>
    </row>
    <row r="15" spans="1:20" x14ac:dyDescent="0.25">
      <c r="A15" t="s">
        <v>27</v>
      </c>
      <c r="B15">
        <v>8.1651000000000007</v>
      </c>
      <c r="C15">
        <v>75</v>
      </c>
      <c r="D15">
        <v>2</v>
      </c>
      <c r="E15">
        <v>32</v>
      </c>
      <c r="F15">
        <v>8.99</v>
      </c>
      <c r="G15">
        <v>2</v>
      </c>
      <c r="H15">
        <v>2.2106275437009401E-5</v>
      </c>
      <c r="I15">
        <v>125.4039357005834</v>
      </c>
      <c r="J15">
        <v>16.86</v>
      </c>
      <c r="K15">
        <v>5.2256640000000001</v>
      </c>
      <c r="N15">
        <v>125403.9357005834</v>
      </c>
    </row>
    <row r="16" spans="1:20" x14ac:dyDescent="0.25">
      <c r="A16" t="s">
        <v>28</v>
      </c>
      <c r="B16">
        <v>8.1559000000000008</v>
      </c>
      <c r="C16">
        <v>80</v>
      </c>
      <c r="D16">
        <v>3</v>
      </c>
      <c r="E16">
        <v>31</v>
      </c>
      <c r="F16">
        <v>8.94</v>
      </c>
      <c r="G16">
        <v>0</v>
      </c>
      <c r="H16">
        <v>2.1513945822217461E-5</v>
      </c>
      <c r="I16">
        <v>126.5847343797644</v>
      </c>
      <c r="J16">
        <v>17.3</v>
      </c>
      <c r="K16">
        <v>5.2197760000000004</v>
      </c>
      <c r="N16">
        <v>126584.7343797644</v>
      </c>
    </row>
    <row r="17" spans="1:14" x14ac:dyDescent="0.25">
      <c r="A17" t="s">
        <v>29</v>
      </c>
      <c r="B17">
        <v>8.2022999999999993</v>
      </c>
      <c r="C17">
        <v>85</v>
      </c>
      <c r="D17">
        <v>3</v>
      </c>
      <c r="E17">
        <v>29</v>
      </c>
      <c r="F17">
        <v>8.84</v>
      </c>
      <c r="G17">
        <v>0</v>
      </c>
      <c r="H17">
        <v>2.11136625611463E-5</v>
      </c>
      <c r="I17">
        <v>127.24311124193849</v>
      </c>
      <c r="J17">
        <v>18.28</v>
      </c>
      <c r="K17">
        <v>5.2494719999999999</v>
      </c>
      <c r="N17">
        <v>127243.1112419385</v>
      </c>
    </row>
    <row r="18" spans="1:14" x14ac:dyDescent="0.25">
      <c r="A18" t="s">
        <v>30</v>
      </c>
      <c r="B18">
        <v>8.2306000000000008</v>
      </c>
      <c r="C18">
        <v>90</v>
      </c>
      <c r="D18">
        <v>3</v>
      </c>
      <c r="E18">
        <v>27</v>
      </c>
      <c r="F18">
        <v>8.77</v>
      </c>
      <c r="G18">
        <v>0</v>
      </c>
      <c r="H18">
        <v>2.0703624536037809E-5</v>
      </c>
      <c r="I18">
        <v>127.8829746505247</v>
      </c>
      <c r="J18">
        <v>19.489999999999998</v>
      </c>
      <c r="K18">
        <v>5.2675840000000003</v>
      </c>
      <c r="N18">
        <v>127882.9746505247</v>
      </c>
    </row>
    <row r="19" spans="1:14" x14ac:dyDescent="0.25">
      <c r="A19" t="s">
        <v>31</v>
      </c>
      <c r="B19">
        <v>8.2103999999999999</v>
      </c>
      <c r="C19">
        <v>95</v>
      </c>
      <c r="D19">
        <v>3</v>
      </c>
      <c r="E19">
        <v>26</v>
      </c>
      <c r="F19">
        <v>8.74</v>
      </c>
      <c r="G19">
        <v>0</v>
      </c>
      <c r="H19">
        <v>2.0207271666801981E-5</v>
      </c>
      <c r="I19">
        <v>128.93732303375771</v>
      </c>
      <c r="J19">
        <v>20.18</v>
      </c>
      <c r="K19">
        <v>5.2546559999999998</v>
      </c>
      <c r="N19">
        <v>128937.3230337577</v>
      </c>
    </row>
    <row r="20" spans="1:14" x14ac:dyDescent="0.25">
      <c r="A20" t="s">
        <v>32</v>
      </c>
      <c r="B20">
        <v>8.2166999999999994</v>
      </c>
      <c r="C20">
        <v>100</v>
      </c>
      <c r="D20">
        <v>3</v>
      </c>
      <c r="E20">
        <v>25</v>
      </c>
      <c r="F20">
        <v>8.68</v>
      </c>
      <c r="G20">
        <v>1</v>
      </c>
      <c r="H20">
        <v>1.9808665119843371E-5</v>
      </c>
      <c r="I20">
        <v>129.73010242275419</v>
      </c>
      <c r="J20">
        <v>20.84</v>
      </c>
      <c r="K20">
        <v>5.2586879999999994</v>
      </c>
      <c r="N20">
        <v>129730.10242275419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14EE-28F0-46A9-8B31-C72F133DC97B}">
  <sheetPr codeName="Planilha7"/>
  <dimension ref="P1"/>
  <sheetViews>
    <sheetView workbookViewId="0"/>
  </sheetViews>
  <sheetFormatPr defaultRowHeight="15" x14ac:dyDescent="0.25"/>
  <sheetData>
    <row r="1" spans="16:16" x14ac:dyDescent="0.25">
      <c r="P1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95AB-0751-44B6-9FCA-B46DEB0B06B1}">
  <sheetPr codeName="Planilha8"/>
  <dimension ref="A1:T20"/>
  <sheetViews>
    <sheetView workbookViewId="0">
      <selection sqref="A1:T20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38</v>
      </c>
    </row>
    <row r="2" spans="1:20" x14ac:dyDescent="0.25">
      <c r="A2" t="s">
        <v>14</v>
      </c>
      <c r="B2">
        <v>2.7985000000000002</v>
      </c>
      <c r="C2">
        <v>10</v>
      </c>
      <c r="D2">
        <v>1</v>
      </c>
      <c r="E2">
        <v>376</v>
      </c>
      <c r="F2">
        <v>29.91</v>
      </c>
      <c r="G2">
        <v>0</v>
      </c>
      <c r="H2">
        <v>1.7078554147515799E-5</v>
      </c>
      <c r="I2">
        <v>374.02903405132997</v>
      </c>
      <c r="J2">
        <v>4.7699999999999996</v>
      </c>
      <c r="K2">
        <v>1.7910400000000002</v>
      </c>
      <c r="L2">
        <v>64</v>
      </c>
      <c r="M2">
        <v>10</v>
      </c>
      <c r="N2">
        <v>374029.03405132989</v>
      </c>
      <c r="T2">
        <v>20</v>
      </c>
    </row>
    <row r="3" spans="1:20" x14ac:dyDescent="0.25">
      <c r="A3" t="s">
        <v>15</v>
      </c>
      <c r="B3">
        <v>3.3822999999999999</v>
      </c>
      <c r="C3">
        <v>15</v>
      </c>
      <c r="D3">
        <v>1</v>
      </c>
      <c r="E3">
        <v>251</v>
      </c>
      <c r="F3">
        <v>25.08</v>
      </c>
      <c r="G3">
        <v>0</v>
      </c>
      <c r="H3">
        <v>1.752703018183679E-5</v>
      </c>
      <c r="I3">
        <v>318.8219838102525</v>
      </c>
      <c r="J3">
        <v>5.99</v>
      </c>
      <c r="K3">
        <v>2.1646719999999999</v>
      </c>
      <c r="N3">
        <v>318821.98381025251</v>
      </c>
    </row>
    <row r="4" spans="1:20" x14ac:dyDescent="0.25">
      <c r="A4" t="s">
        <v>16</v>
      </c>
      <c r="B4">
        <v>3.7414999999999998</v>
      </c>
      <c r="C4">
        <v>20</v>
      </c>
      <c r="D4">
        <v>1</v>
      </c>
      <c r="E4">
        <v>189</v>
      </c>
      <c r="F4">
        <v>22.67</v>
      </c>
      <c r="G4">
        <v>0</v>
      </c>
      <c r="H4">
        <v>1.7264168608980859E-5</v>
      </c>
      <c r="I4">
        <v>292.62420094887722</v>
      </c>
      <c r="J4">
        <v>7.2</v>
      </c>
      <c r="K4">
        <v>2.3945599999999998</v>
      </c>
      <c r="N4">
        <v>292624.2009488772</v>
      </c>
    </row>
    <row r="5" spans="1:20" x14ac:dyDescent="0.25">
      <c r="A5" t="s">
        <v>17</v>
      </c>
      <c r="B5">
        <v>3.9870000000000001</v>
      </c>
      <c r="C5">
        <v>25</v>
      </c>
      <c r="D5">
        <v>1</v>
      </c>
      <c r="E5">
        <v>151</v>
      </c>
      <c r="F5">
        <v>21.19</v>
      </c>
      <c r="G5">
        <v>0</v>
      </c>
      <c r="H5">
        <v>1.6813408153810581E-5</v>
      </c>
      <c r="I5">
        <v>280.2156415192033</v>
      </c>
      <c r="J5">
        <v>8.42</v>
      </c>
      <c r="K5">
        <v>2.5516800000000002</v>
      </c>
      <c r="N5">
        <v>280215.64151920332</v>
      </c>
    </row>
    <row r="6" spans="1:20" x14ac:dyDescent="0.25">
      <c r="A6" t="s">
        <v>18</v>
      </c>
      <c r="B6">
        <v>4.1604999999999999</v>
      </c>
      <c r="C6">
        <v>30</v>
      </c>
      <c r="D6">
        <v>1</v>
      </c>
      <c r="E6">
        <v>126</v>
      </c>
      <c r="F6">
        <v>20.23</v>
      </c>
      <c r="G6">
        <v>0</v>
      </c>
      <c r="H6">
        <v>1.630106070807686E-5</v>
      </c>
      <c r="I6">
        <v>269.1066285017427</v>
      </c>
      <c r="J6">
        <v>9.6300000000000008</v>
      </c>
      <c r="K6">
        <v>2.6627199999999998</v>
      </c>
      <c r="N6">
        <v>269106.62850174273</v>
      </c>
    </row>
    <row r="7" spans="1:20" x14ac:dyDescent="0.25">
      <c r="A7" t="s">
        <v>19</v>
      </c>
      <c r="B7">
        <v>4.28</v>
      </c>
      <c r="C7">
        <v>35</v>
      </c>
      <c r="D7">
        <v>1</v>
      </c>
      <c r="E7">
        <v>109</v>
      </c>
      <c r="F7">
        <v>19.600000000000001</v>
      </c>
      <c r="G7">
        <v>0</v>
      </c>
      <c r="H7">
        <v>1.5758319956569459E-5</v>
      </c>
      <c r="I7">
        <v>270.68613379820312</v>
      </c>
      <c r="J7">
        <v>10.79</v>
      </c>
      <c r="K7">
        <v>2.7392000000000003</v>
      </c>
      <c r="N7">
        <v>270686.13379820308</v>
      </c>
    </row>
    <row r="8" spans="1:20" x14ac:dyDescent="0.25">
      <c r="A8" t="s">
        <v>20</v>
      </c>
      <c r="B8">
        <v>4.3882000000000003</v>
      </c>
      <c r="C8">
        <v>40</v>
      </c>
      <c r="D8">
        <v>2</v>
      </c>
      <c r="E8">
        <v>95</v>
      </c>
      <c r="F8">
        <v>19.05</v>
      </c>
      <c r="G8">
        <v>0</v>
      </c>
      <c r="H8">
        <v>1.5309480782203659E-5</v>
      </c>
      <c r="I8">
        <v>260.8713497940841</v>
      </c>
      <c r="J8">
        <v>12.03</v>
      </c>
      <c r="K8">
        <v>2.8084480000000003</v>
      </c>
      <c r="N8">
        <v>260871.34979408409</v>
      </c>
    </row>
    <row r="9" spans="1:20" x14ac:dyDescent="0.25">
      <c r="A9" t="s">
        <v>21</v>
      </c>
      <c r="B9">
        <v>4.4642999999999997</v>
      </c>
      <c r="C9">
        <v>45</v>
      </c>
      <c r="D9">
        <v>2</v>
      </c>
      <c r="E9">
        <v>85</v>
      </c>
      <c r="F9">
        <v>18.66</v>
      </c>
      <c r="G9">
        <v>0</v>
      </c>
      <c r="H9">
        <v>1.4852314231167539E-5</v>
      </c>
      <c r="I9">
        <v>262.66102061676543</v>
      </c>
      <c r="J9">
        <v>13.18</v>
      </c>
      <c r="K9">
        <v>2.8571519999999997</v>
      </c>
      <c r="N9">
        <v>262661.02061676543</v>
      </c>
    </row>
    <row r="10" spans="1:20" x14ac:dyDescent="0.25">
      <c r="A10" t="s">
        <v>22</v>
      </c>
      <c r="B10">
        <v>4.5267999999999997</v>
      </c>
      <c r="C10">
        <v>50</v>
      </c>
      <c r="D10">
        <v>2</v>
      </c>
      <c r="E10">
        <v>77</v>
      </c>
      <c r="F10">
        <v>18.34</v>
      </c>
      <c r="G10">
        <v>0</v>
      </c>
      <c r="H10">
        <v>1.4433609685970581E-5</v>
      </c>
      <c r="I10">
        <v>264.6307801896329</v>
      </c>
      <c r="J10">
        <v>14.29</v>
      </c>
      <c r="K10">
        <v>2.8971519999999997</v>
      </c>
      <c r="N10">
        <v>264630.7801896329</v>
      </c>
    </row>
    <row r="11" spans="1:20" x14ac:dyDescent="0.25">
      <c r="A11" t="s">
        <v>23</v>
      </c>
      <c r="B11">
        <v>4.6323999999999996</v>
      </c>
      <c r="C11">
        <v>55</v>
      </c>
      <c r="D11">
        <v>2</v>
      </c>
      <c r="E11">
        <v>70</v>
      </c>
      <c r="F11">
        <v>17.829999999999998</v>
      </c>
      <c r="G11">
        <v>0</v>
      </c>
      <c r="H11">
        <v>1.421324419344087E-5</v>
      </c>
      <c r="I11">
        <v>264.45046441592802</v>
      </c>
      <c r="J11">
        <v>15.28</v>
      </c>
      <c r="K11">
        <v>2.9647359999999998</v>
      </c>
      <c r="N11">
        <v>264450.464415928</v>
      </c>
    </row>
    <row r="12" spans="1:20" x14ac:dyDescent="0.25">
      <c r="A12" t="s">
        <v>24</v>
      </c>
      <c r="B12">
        <v>4.6269999999999998</v>
      </c>
      <c r="C12">
        <v>60</v>
      </c>
      <c r="D12">
        <v>2</v>
      </c>
      <c r="E12">
        <v>64</v>
      </c>
      <c r="F12">
        <v>17.84</v>
      </c>
      <c r="G12">
        <v>0</v>
      </c>
      <c r="H12">
        <v>1.370704907007532E-5</v>
      </c>
      <c r="I12">
        <v>268.43825545056728</v>
      </c>
      <c r="J12">
        <v>16.73</v>
      </c>
      <c r="K12">
        <v>2.9612799999999999</v>
      </c>
      <c r="N12">
        <v>268438.25545056729</v>
      </c>
    </row>
    <row r="13" spans="1:20" x14ac:dyDescent="0.25">
      <c r="A13" t="s">
        <v>25</v>
      </c>
      <c r="B13">
        <v>4.67</v>
      </c>
      <c r="C13">
        <v>65</v>
      </c>
      <c r="D13">
        <v>2</v>
      </c>
      <c r="E13">
        <v>59</v>
      </c>
      <c r="F13">
        <v>17.63</v>
      </c>
      <c r="G13">
        <v>1</v>
      </c>
      <c r="H13">
        <v>1.3394898495499919E-5</v>
      </c>
      <c r="I13">
        <v>258.16943558204508</v>
      </c>
      <c r="J13">
        <v>17.93</v>
      </c>
      <c r="K13">
        <v>2.9887999999999999</v>
      </c>
      <c r="N13">
        <v>258169.43558204509</v>
      </c>
    </row>
    <row r="14" spans="1:20" x14ac:dyDescent="0.25">
      <c r="A14" t="s">
        <v>26</v>
      </c>
      <c r="B14">
        <v>4.6906999999999996</v>
      </c>
      <c r="C14">
        <v>70</v>
      </c>
      <c r="D14">
        <v>3</v>
      </c>
      <c r="E14">
        <v>55</v>
      </c>
      <c r="F14">
        <v>17.5</v>
      </c>
      <c r="G14">
        <v>0</v>
      </c>
      <c r="H14">
        <v>1.3058038135877459E-5</v>
      </c>
      <c r="I14">
        <v>261.23160511817252</v>
      </c>
      <c r="J14">
        <v>19.09</v>
      </c>
      <c r="K14">
        <v>3.0020479999999998</v>
      </c>
      <c r="N14">
        <v>261231.60511817251</v>
      </c>
    </row>
    <row r="15" spans="1:20" x14ac:dyDescent="0.25">
      <c r="A15" t="s">
        <v>27</v>
      </c>
      <c r="B15">
        <v>4.7069999999999999</v>
      </c>
      <c r="C15">
        <v>75</v>
      </c>
      <c r="D15">
        <v>3</v>
      </c>
      <c r="E15">
        <v>52</v>
      </c>
      <c r="F15">
        <v>17.38</v>
      </c>
      <c r="G15">
        <v>0</v>
      </c>
      <c r="H15">
        <v>1.2743780049479281E-5</v>
      </c>
      <c r="I15">
        <v>263.61643437473168</v>
      </c>
      <c r="J15">
        <v>20.05</v>
      </c>
      <c r="K15">
        <v>3.01248</v>
      </c>
      <c r="N15">
        <v>263616.43437473167</v>
      </c>
    </row>
    <row r="16" spans="1:20" x14ac:dyDescent="0.25">
      <c r="A16" t="s">
        <v>28</v>
      </c>
      <c r="B16">
        <v>4.7415000000000003</v>
      </c>
      <c r="C16">
        <v>80</v>
      </c>
      <c r="D16">
        <v>3</v>
      </c>
      <c r="E16">
        <v>48</v>
      </c>
      <c r="F16">
        <v>17.22</v>
      </c>
      <c r="G16">
        <v>0</v>
      </c>
      <c r="H16">
        <v>1.250731055015928E-5</v>
      </c>
      <c r="I16">
        <v>265.36318539107009</v>
      </c>
      <c r="J16">
        <v>21.52</v>
      </c>
      <c r="K16">
        <v>3.0345600000000004</v>
      </c>
      <c r="N16">
        <v>265363.18539107009</v>
      </c>
    </row>
    <row r="17" spans="1:14" x14ac:dyDescent="0.25">
      <c r="A17" t="s">
        <v>29</v>
      </c>
      <c r="B17">
        <v>4.7426000000000004</v>
      </c>
      <c r="C17">
        <v>85</v>
      </c>
      <c r="D17">
        <v>3</v>
      </c>
      <c r="E17">
        <v>46</v>
      </c>
      <c r="F17">
        <v>17.149999999999999</v>
      </c>
      <c r="G17">
        <v>0</v>
      </c>
      <c r="H17">
        <v>1.220799727667757E-5</v>
      </c>
      <c r="I17">
        <v>268.03137032315169</v>
      </c>
      <c r="J17">
        <v>22.37</v>
      </c>
      <c r="K17">
        <v>3.0352640000000002</v>
      </c>
      <c r="N17">
        <v>268031.37032315182</v>
      </c>
    </row>
    <row r="18" spans="1:14" x14ac:dyDescent="0.25">
      <c r="A18" t="s">
        <v>30</v>
      </c>
      <c r="B18">
        <v>4.7693000000000003</v>
      </c>
      <c r="C18">
        <v>90</v>
      </c>
      <c r="D18">
        <v>3</v>
      </c>
      <c r="E18">
        <v>43</v>
      </c>
      <c r="F18">
        <v>17.02</v>
      </c>
      <c r="G18">
        <v>4</v>
      </c>
      <c r="H18">
        <v>1.199691352996442E-5</v>
      </c>
      <c r="I18">
        <v>269.90689760474129</v>
      </c>
      <c r="J18">
        <v>23.75</v>
      </c>
      <c r="K18">
        <v>3.0523520000000004</v>
      </c>
      <c r="N18">
        <v>269906.89760474127</v>
      </c>
    </row>
    <row r="19" spans="1:14" x14ac:dyDescent="0.25">
      <c r="A19" t="s">
        <v>31</v>
      </c>
      <c r="B19">
        <v>4.7796000000000003</v>
      </c>
      <c r="C19">
        <v>95</v>
      </c>
      <c r="D19">
        <v>4</v>
      </c>
      <c r="E19">
        <v>41</v>
      </c>
      <c r="F19">
        <v>16.93</v>
      </c>
      <c r="G19">
        <v>0</v>
      </c>
      <c r="H19">
        <v>1.17634555756902E-5</v>
      </c>
      <c r="I19">
        <v>272.62910916093199</v>
      </c>
      <c r="J19">
        <v>24.77</v>
      </c>
      <c r="K19">
        <v>3.0589440000000003</v>
      </c>
      <c r="N19">
        <v>272629.10916093201</v>
      </c>
    </row>
    <row r="20" spans="1:14" x14ac:dyDescent="0.25">
      <c r="A20" t="s">
        <v>32</v>
      </c>
      <c r="B20">
        <v>4.7836999999999996</v>
      </c>
      <c r="C20">
        <v>100</v>
      </c>
      <c r="D20">
        <v>4</v>
      </c>
      <c r="E20">
        <v>39</v>
      </c>
      <c r="F20">
        <v>16.87</v>
      </c>
      <c r="G20">
        <v>0</v>
      </c>
      <c r="H20">
        <v>1.1532453580366171E-5</v>
      </c>
      <c r="I20">
        <v>275.35023568701189</v>
      </c>
      <c r="J20">
        <v>25.96</v>
      </c>
      <c r="K20">
        <v>3.0615679999999998</v>
      </c>
      <c r="N20">
        <v>275350.23568701191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33FE-3B6E-465E-9326-765E77472394}">
  <sheetPr codeName="Planilha9"/>
  <dimension ref="A1:T20"/>
  <sheetViews>
    <sheetView workbookViewId="0">
      <selection sqref="A1:T20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t="s">
        <v>39</v>
      </c>
    </row>
    <row r="2" spans="1:20" x14ac:dyDescent="0.25">
      <c r="A2" t="s">
        <v>14</v>
      </c>
      <c r="B2">
        <v>3.5508000000000002</v>
      </c>
      <c r="C2">
        <v>10</v>
      </c>
      <c r="D2">
        <v>1</v>
      </c>
      <c r="E2">
        <v>377</v>
      </c>
      <c r="F2">
        <v>22.33</v>
      </c>
      <c r="G2">
        <v>0</v>
      </c>
      <c r="H2">
        <v>2.1669655196354869E-5</v>
      </c>
      <c r="I2">
        <v>275.51696145375479</v>
      </c>
      <c r="J2">
        <v>3.55</v>
      </c>
      <c r="K2">
        <v>2.2725120000000003</v>
      </c>
      <c r="L2">
        <v>64</v>
      </c>
      <c r="M2">
        <v>10</v>
      </c>
      <c r="N2">
        <v>275516.9614537548</v>
      </c>
      <c r="T2">
        <v>20</v>
      </c>
    </row>
    <row r="3" spans="1:20" x14ac:dyDescent="0.25">
      <c r="A3" t="s">
        <v>15</v>
      </c>
      <c r="B3">
        <v>4.5507999999999997</v>
      </c>
      <c r="C3">
        <v>15</v>
      </c>
      <c r="D3">
        <v>1</v>
      </c>
      <c r="E3">
        <v>252</v>
      </c>
      <c r="F3">
        <v>17.48</v>
      </c>
      <c r="G3">
        <v>0</v>
      </c>
      <c r="H3">
        <v>2.3582180454573178E-5</v>
      </c>
      <c r="I3">
        <v>218.60970030541139</v>
      </c>
      <c r="J3">
        <v>4.16</v>
      </c>
      <c r="K3">
        <v>2.912512</v>
      </c>
      <c r="N3">
        <v>218609.70030541139</v>
      </c>
    </row>
    <row r="4" spans="1:20" x14ac:dyDescent="0.25">
      <c r="A4" t="s">
        <v>16</v>
      </c>
      <c r="B4">
        <v>5.2386999999999997</v>
      </c>
      <c r="C4">
        <v>20</v>
      </c>
      <c r="D4">
        <v>1</v>
      </c>
      <c r="E4">
        <v>189</v>
      </c>
      <c r="F4">
        <v>15.03</v>
      </c>
      <c r="G4">
        <v>0</v>
      </c>
      <c r="H4">
        <v>2.4172604594913279E-5</v>
      </c>
      <c r="I4">
        <v>190.65487203633049</v>
      </c>
      <c r="J4">
        <v>4.7699999999999996</v>
      </c>
      <c r="K4">
        <v>3.3527679999999997</v>
      </c>
      <c r="N4">
        <v>190654.87203633049</v>
      </c>
    </row>
    <row r="5" spans="1:20" x14ac:dyDescent="0.25">
      <c r="A5" t="s">
        <v>17</v>
      </c>
      <c r="B5">
        <v>5.7119</v>
      </c>
      <c r="C5">
        <v>25</v>
      </c>
      <c r="D5">
        <v>1</v>
      </c>
      <c r="E5">
        <v>152</v>
      </c>
      <c r="F5">
        <v>13.6</v>
      </c>
      <c r="G5">
        <v>0</v>
      </c>
      <c r="H5">
        <v>2.4087410592864469E-5</v>
      </c>
      <c r="I5">
        <v>176.96525506388451</v>
      </c>
      <c r="J5">
        <v>5.37</v>
      </c>
      <c r="K5">
        <v>3.6556160000000002</v>
      </c>
      <c r="N5">
        <v>176965.25506388451</v>
      </c>
    </row>
    <row r="6" spans="1:20" x14ac:dyDescent="0.25">
      <c r="A6" t="s">
        <v>18</v>
      </c>
      <c r="B6">
        <v>6.0744999999999996</v>
      </c>
      <c r="C6">
        <v>30</v>
      </c>
      <c r="D6">
        <v>1</v>
      </c>
      <c r="E6">
        <v>127</v>
      </c>
      <c r="F6">
        <v>12.64</v>
      </c>
      <c r="G6">
        <v>0</v>
      </c>
      <c r="H6">
        <v>2.3800214702851309E-5</v>
      </c>
      <c r="I6">
        <v>164.23758523707949</v>
      </c>
      <c r="J6">
        <v>5.97</v>
      </c>
      <c r="K6">
        <v>3.8876799999999996</v>
      </c>
      <c r="N6">
        <v>164237.5852370795</v>
      </c>
    </row>
    <row r="7" spans="1:20" x14ac:dyDescent="0.25">
      <c r="A7" t="s">
        <v>19</v>
      </c>
      <c r="B7">
        <v>6.3666999999999998</v>
      </c>
      <c r="C7">
        <v>35</v>
      </c>
      <c r="D7">
        <v>1</v>
      </c>
      <c r="E7">
        <v>109</v>
      </c>
      <c r="F7">
        <v>11.94</v>
      </c>
      <c r="G7">
        <v>0</v>
      </c>
      <c r="H7">
        <v>2.34412373054885E-5</v>
      </c>
      <c r="I7">
        <v>163.67727359476319</v>
      </c>
      <c r="J7">
        <v>6.57</v>
      </c>
      <c r="K7">
        <v>4.0746880000000001</v>
      </c>
      <c r="N7">
        <v>163677.27359476319</v>
      </c>
    </row>
    <row r="8" spans="1:20" x14ac:dyDescent="0.25">
      <c r="A8" t="s">
        <v>20</v>
      </c>
      <c r="B8">
        <v>6.5735000000000001</v>
      </c>
      <c r="C8">
        <v>40</v>
      </c>
      <c r="D8">
        <v>1</v>
      </c>
      <c r="E8">
        <v>96</v>
      </c>
      <c r="F8">
        <v>11.46</v>
      </c>
      <c r="G8">
        <v>0</v>
      </c>
      <c r="H8">
        <v>2.2933519876444959E-5</v>
      </c>
      <c r="I8">
        <v>152.03849207352101</v>
      </c>
      <c r="J8">
        <v>7.16</v>
      </c>
      <c r="K8">
        <v>4.2070400000000001</v>
      </c>
      <c r="N8">
        <v>152038.49207352099</v>
      </c>
    </row>
    <row r="9" spans="1:20" x14ac:dyDescent="0.25">
      <c r="A9" t="s">
        <v>21</v>
      </c>
      <c r="B9">
        <v>6.7846000000000002</v>
      </c>
      <c r="C9">
        <v>45</v>
      </c>
      <c r="D9">
        <v>1</v>
      </c>
      <c r="E9">
        <v>85</v>
      </c>
      <c r="F9">
        <v>11</v>
      </c>
      <c r="G9">
        <v>0</v>
      </c>
      <c r="H9">
        <v>2.257173826418012E-5</v>
      </c>
      <c r="I9">
        <v>151.8282532959889</v>
      </c>
      <c r="J9">
        <v>7.77</v>
      </c>
      <c r="K9">
        <v>4.3421440000000002</v>
      </c>
      <c r="N9">
        <v>151828.25329598889</v>
      </c>
    </row>
    <row r="10" spans="1:20" x14ac:dyDescent="0.25">
      <c r="A10" t="s">
        <v>22</v>
      </c>
      <c r="B10">
        <v>6.9170999999999996</v>
      </c>
      <c r="C10">
        <v>50</v>
      </c>
      <c r="D10">
        <v>1</v>
      </c>
      <c r="E10">
        <v>77</v>
      </c>
      <c r="F10">
        <v>10.71</v>
      </c>
      <c r="G10">
        <v>0</v>
      </c>
      <c r="H10">
        <v>2.2055032596718901E-5</v>
      </c>
      <c r="I10">
        <v>152.30622129010189</v>
      </c>
      <c r="J10">
        <v>8.35</v>
      </c>
      <c r="K10">
        <v>4.4269439999999998</v>
      </c>
      <c r="N10">
        <v>152306.22129010191</v>
      </c>
    </row>
    <row r="11" spans="1:20" x14ac:dyDescent="0.25">
      <c r="A11" t="s">
        <v>23</v>
      </c>
      <c r="B11">
        <v>7.0547000000000004</v>
      </c>
      <c r="C11">
        <v>55</v>
      </c>
      <c r="D11">
        <v>1</v>
      </c>
      <c r="E11">
        <v>70</v>
      </c>
      <c r="F11">
        <v>10.42</v>
      </c>
      <c r="G11">
        <v>0</v>
      </c>
      <c r="H11">
        <v>2.1645404932965059E-5</v>
      </c>
      <c r="I11">
        <v>152.60849601922001</v>
      </c>
      <c r="J11">
        <v>8.93</v>
      </c>
      <c r="K11">
        <v>4.5150079999999999</v>
      </c>
      <c r="N11">
        <v>152608.49601922001</v>
      </c>
    </row>
    <row r="12" spans="1:20" x14ac:dyDescent="0.25">
      <c r="A12" t="s">
        <v>24</v>
      </c>
      <c r="B12">
        <v>7.1588000000000003</v>
      </c>
      <c r="C12">
        <v>60</v>
      </c>
      <c r="D12">
        <v>2</v>
      </c>
      <c r="E12">
        <v>64</v>
      </c>
      <c r="F12">
        <v>10.199999999999999</v>
      </c>
      <c r="G12">
        <v>0</v>
      </c>
      <c r="H12">
        <v>2.120726667016538E-5</v>
      </c>
      <c r="I12">
        <v>153.25699533967321</v>
      </c>
      <c r="J12">
        <v>9.56</v>
      </c>
      <c r="K12">
        <v>4.5816319999999999</v>
      </c>
      <c r="N12">
        <v>153256.99533967319</v>
      </c>
    </row>
    <row r="13" spans="1:20" x14ac:dyDescent="0.25">
      <c r="A13" t="s">
        <v>25</v>
      </c>
      <c r="B13">
        <v>7.2484000000000002</v>
      </c>
      <c r="C13">
        <v>65</v>
      </c>
      <c r="D13">
        <v>2</v>
      </c>
      <c r="E13">
        <v>59</v>
      </c>
      <c r="F13">
        <v>10.01</v>
      </c>
      <c r="G13">
        <v>0</v>
      </c>
      <c r="H13">
        <v>2.0790488705520699E-5</v>
      </c>
      <c r="I13">
        <v>141.76537815436211</v>
      </c>
      <c r="J13">
        <v>10.18</v>
      </c>
      <c r="K13">
        <v>4.6389760000000004</v>
      </c>
      <c r="N13">
        <v>141765.37815436209</v>
      </c>
    </row>
    <row r="14" spans="1:20" x14ac:dyDescent="0.25">
      <c r="A14" t="s">
        <v>26</v>
      </c>
      <c r="B14">
        <v>7.3198999999999996</v>
      </c>
      <c r="C14">
        <v>70</v>
      </c>
      <c r="D14">
        <v>2</v>
      </c>
      <c r="E14">
        <v>55</v>
      </c>
      <c r="F14">
        <v>9.84</v>
      </c>
      <c r="G14">
        <v>0</v>
      </c>
      <c r="H14">
        <v>2.037724291700801E-5</v>
      </c>
      <c r="I14">
        <v>142.4054020387178</v>
      </c>
      <c r="J14">
        <v>10.74</v>
      </c>
      <c r="K14">
        <v>4.684736</v>
      </c>
      <c r="N14">
        <v>142405.40203871779</v>
      </c>
    </row>
    <row r="15" spans="1:20" x14ac:dyDescent="0.25">
      <c r="A15" t="s">
        <v>27</v>
      </c>
      <c r="B15">
        <v>7.3537999999999997</v>
      </c>
      <c r="C15">
        <v>75</v>
      </c>
      <c r="D15">
        <v>2</v>
      </c>
      <c r="E15">
        <v>52</v>
      </c>
      <c r="F15">
        <v>9.73</v>
      </c>
      <c r="G15">
        <v>0</v>
      </c>
      <c r="H15">
        <v>1.9909753500713981E-5</v>
      </c>
      <c r="I15">
        <v>143.2505238150373</v>
      </c>
      <c r="J15">
        <v>11.23</v>
      </c>
      <c r="K15">
        <v>4.7064319999999995</v>
      </c>
      <c r="N15">
        <v>143250.5238150373</v>
      </c>
    </row>
    <row r="16" spans="1:20" x14ac:dyDescent="0.25">
      <c r="A16" t="s">
        <v>28</v>
      </c>
      <c r="B16">
        <v>7.3785999999999996</v>
      </c>
      <c r="C16">
        <v>80</v>
      </c>
      <c r="D16">
        <v>2</v>
      </c>
      <c r="E16">
        <v>49</v>
      </c>
      <c r="F16">
        <v>9.65</v>
      </c>
      <c r="G16">
        <v>0</v>
      </c>
      <c r="H16">
        <v>1.9463554070527309E-5</v>
      </c>
      <c r="I16">
        <v>144.17213262530359</v>
      </c>
      <c r="J16">
        <v>11.82</v>
      </c>
      <c r="K16">
        <v>4.7223039999999994</v>
      </c>
      <c r="N16">
        <v>144172.13262530361</v>
      </c>
    </row>
    <row r="17" spans="1:14" x14ac:dyDescent="0.25">
      <c r="A17" t="s">
        <v>29</v>
      </c>
      <c r="B17">
        <v>7.4345999999999997</v>
      </c>
      <c r="C17">
        <v>85</v>
      </c>
      <c r="D17">
        <v>2</v>
      </c>
      <c r="E17">
        <v>46</v>
      </c>
      <c r="F17">
        <v>9.52</v>
      </c>
      <c r="G17">
        <v>0</v>
      </c>
      <c r="H17">
        <v>1.9137514560196322E-5</v>
      </c>
      <c r="I17">
        <v>144.67817865048841</v>
      </c>
      <c r="J17">
        <v>12.42</v>
      </c>
      <c r="K17">
        <v>4.7581439999999997</v>
      </c>
      <c r="N17">
        <v>144678.17865048841</v>
      </c>
    </row>
    <row r="18" spans="1:14" x14ac:dyDescent="0.25">
      <c r="A18" t="s">
        <v>30</v>
      </c>
      <c r="B18">
        <v>7.5129999999999999</v>
      </c>
      <c r="C18">
        <v>90</v>
      </c>
      <c r="D18">
        <v>2</v>
      </c>
      <c r="E18">
        <v>43</v>
      </c>
      <c r="F18">
        <v>9.36</v>
      </c>
      <c r="G18">
        <v>0</v>
      </c>
      <c r="H18">
        <v>1.8898540949536129E-5</v>
      </c>
      <c r="I18">
        <v>144.98395916141041</v>
      </c>
      <c r="J18">
        <v>13.06</v>
      </c>
      <c r="K18">
        <v>4.8083200000000001</v>
      </c>
      <c r="N18">
        <v>144983.9591614104</v>
      </c>
    </row>
    <row r="19" spans="1:14" x14ac:dyDescent="0.25">
      <c r="A19" t="s">
        <v>31</v>
      </c>
      <c r="B19">
        <v>7.5174000000000003</v>
      </c>
      <c r="C19">
        <v>95</v>
      </c>
      <c r="D19">
        <v>2</v>
      </c>
      <c r="E19">
        <v>41</v>
      </c>
      <c r="F19">
        <v>9.31</v>
      </c>
      <c r="G19">
        <v>0</v>
      </c>
      <c r="H19">
        <v>1.8501673977883809E-5</v>
      </c>
      <c r="I19">
        <v>145.97113768909111</v>
      </c>
      <c r="J19">
        <v>13.62</v>
      </c>
      <c r="K19">
        <v>4.8111360000000003</v>
      </c>
      <c r="N19">
        <v>145971.13768909109</v>
      </c>
    </row>
    <row r="20" spans="1:14" x14ac:dyDescent="0.25">
      <c r="A20" t="s">
        <v>32</v>
      </c>
      <c r="B20">
        <v>7.5374999999999996</v>
      </c>
      <c r="C20">
        <v>100</v>
      </c>
      <c r="D20">
        <v>2</v>
      </c>
      <c r="E20">
        <v>39</v>
      </c>
      <c r="F20">
        <v>9.23</v>
      </c>
      <c r="G20">
        <v>1</v>
      </c>
      <c r="H20">
        <v>1.817126259213789E-5</v>
      </c>
      <c r="I20">
        <v>146.76977830971541</v>
      </c>
      <c r="J20">
        <v>14.21</v>
      </c>
      <c r="K20">
        <v>4.8239999999999998</v>
      </c>
      <c r="N20">
        <v>146769.77830971539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Resumo</vt:lpstr>
      <vt:lpstr>Planilha 1</vt:lpstr>
      <vt:lpstr>Planilha 2</vt:lpstr>
      <vt:lpstr>Planilha 3</vt:lpstr>
      <vt:lpstr>Planilha 4</vt:lpstr>
      <vt:lpstr>Planilha 5</vt:lpstr>
      <vt:lpstr>Planilha 6</vt:lpstr>
      <vt:lpstr>Planilha 7</vt:lpstr>
      <vt:lpstr>Planilha 8</vt:lpstr>
      <vt:lpstr>Planilha 9</vt:lpstr>
      <vt:lpstr>Planilha 10</vt:lpstr>
      <vt:lpstr>Planilha 11</vt:lpstr>
      <vt:lpstr>Planilha 12</vt:lpstr>
      <vt:lpstr>Planilha 13</vt:lpstr>
      <vt:lpstr>Planilha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Abreu</dc:creator>
  <cp:lastModifiedBy>Enrico Abreu</cp:lastModifiedBy>
  <dcterms:created xsi:type="dcterms:W3CDTF">2024-09-27T19:55:32Z</dcterms:created>
  <dcterms:modified xsi:type="dcterms:W3CDTF">2024-09-30T10:47:18Z</dcterms:modified>
</cp:coreProperties>
</file>