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HINKBOOK 14s YOGA\Downloads\"/>
    </mc:Choice>
  </mc:AlternateContent>
  <xr:revisionPtr revIDLastSave="0" documentId="13_ncr:1_{277783AD-C1BA-4A48-9C00-48CBAF4B43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ngukuran Vegetatif" sheetId="1" r:id="rId1"/>
    <sheet name="Sheet4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<sst xmlns="http://schemas.openxmlformats.org/spreadsheetml/2006/main" count="46" uniqueCount="45">
  <si>
    <t>Afdeling</t>
  </si>
  <si>
    <t>Blok</t>
  </si>
  <si>
    <t>Luas (Ha)</t>
  </si>
  <si>
    <t>Varietas</t>
  </si>
  <si>
    <t>Fase TBM</t>
  </si>
  <si>
    <t>Bulan Tanam</t>
  </si>
  <si>
    <t>Tahun Tanam</t>
  </si>
  <si>
    <t>Umur saat ini (Bulan)</t>
  </si>
  <si>
    <t>Jlh Pokok Awal Tanam</t>
  </si>
  <si>
    <t>Pkk/Ha Awal Tanam</t>
  </si>
  <si>
    <t>Jlh Pokok Saat Ini</t>
  </si>
  <si>
    <t>Pkk/Ha Saat ini</t>
  </si>
  <si>
    <t>Lingkar Batang (cm)</t>
  </si>
  <si>
    <t>Tinggi Batang (cm)</t>
  </si>
  <si>
    <t>Jumlah Pelepah</t>
  </si>
  <si>
    <t>Panjang Rachis (cm)</t>
  </si>
  <si>
    <t>Tebal petional (cm)</t>
  </si>
  <si>
    <t>Lebar Petiola (cm)</t>
  </si>
  <si>
    <t>Jumlah Anak Daun</t>
  </si>
  <si>
    <t>Rata-rata panjang daun (cm)</t>
  </si>
  <si>
    <t>Rata-rata lebar anak daun</t>
  </si>
  <si>
    <t>Jumlah Pokok Sampel</t>
  </si>
  <si>
    <t>Tanggal pengamatan</t>
  </si>
  <si>
    <t>Sriwijaya Sampoerna</t>
  </si>
  <si>
    <t>Verdant</t>
  </si>
  <si>
    <t>Dami Mas</t>
  </si>
  <si>
    <t>Bina Sawit Makmur</t>
  </si>
  <si>
    <t>Sarana Inti Pratama</t>
  </si>
  <si>
    <t>Panca Surya Garden</t>
  </si>
  <si>
    <t>TBM 1</t>
  </si>
  <si>
    <t>24B</t>
  </si>
  <si>
    <t>DP Yangambi</t>
  </si>
  <si>
    <t>DP PPKS 718</t>
  </si>
  <si>
    <t>DP 239</t>
  </si>
  <si>
    <t>DP Langkat</t>
  </si>
  <si>
    <t>DP Simalungun</t>
  </si>
  <si>
    <t>DP Avros</t>
  </si>
  <si>
    <t>DP 540</t>
  </si>
  <si>
    <t>Lonsum</t>
  </si>
  <si>
    <t>SF Lame</t>
  </si>
  <si>
    <t>SF MTG</t>
  </si>
  <si>
    <t>SF Yangambi</t>
  </si>
  <si>
    <t xml:space="preserve">Bakrie    </t>
  </si>
  <si>
    <t>Topaz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</si>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</sst>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/>
    <xf numFmtId="15" fontId="4" fillId="0" borderId="1" xfId="0" applyNumberFormat="1" applyFont="1" applyBorder="1"/>
    <xf numFmtId="1" fontId="4" fillId="0" borderId="1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9"/>
  <sheetViews>
    <sheetView tabSelected="1" zoomScaleNormal="100" workbookViewId="0">
      <selection activeCell="D6" sqref="D6"/>
    </sheetView>
  </sheetViews>
  <sheetFormatPr defaultColWidth="14.44140625" defaultRowHeight="15" customHeight="1" x14ac:dyDescent="0.3"/>
  <cols>
    <col min="1" max="3" width="8.77734375" customWidth="1"/>
    <col min="4" max="4" width="18.77734375" customWidth="1"/>
    <col min="5" max="19" width="8.77734375" customWidth="1"/>
    <col min="20" max="20" width="9.44140625" customWidth="1"/>
    <col min="21" max="21" width="9.5546875" customWidth="1"/>
    <col min="22" max="22" width="8.77734375" customWidth="1"/>
    <col min="23" max="23" width="13.44140625" customWidth="1"/>
    <col min="24" max="25" width="8.77734375" customWidth="1"/>
  </cols>
  <sheetData>
    <row r="1" spans="1:25" ht="58.9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3"/>
      <c r="Y1" s="3"/>
    </row>
    <row r="2" spans="1:25" ht="14.25" customHeight="1" x14ac:dyDescent="0.3">
      <c r="A2" s="7" t="s">
        <v>44</v>
      </c>
      <c r="B2" s="7" t="s">
        <v>30</v>
      </c>
      <c r="C2" s="4">
        <v>20.5</v>
      </c>
      <c r="D2" s="4" t="s">
        <v>39</v>
      </c>
      <c r="E2" s="4" t="s">
        <v>29</v>
      </c>
      <c r="F2" s="4">
        <v>6</v>
      </c>
      <c r="G2" s="4">
        <v>2024</v>
      </c>
      <c r="H2" s="4">
        <v>10</v>
      </c>
      <c r="I2" s="4">
        <v>2000</v>
      </c>
      <c r="J2" s="6">
        <f>I2/C2</f>
        <v>97.560975609756099</v>
      </c>
      <c r="K2" s="4">
        <v>1000</v>
      </c>
      <c r="L2" s="6">
        <v>138.0952380952381</v>
      </c>
      <c r="M2" s="4">
        <v>10</v>
      </c>
      <c r="N2" s="4">
        <v>3</v>
      </c>
      <c r="O2" s="4">
        <v>10</v>
      </c>
      <c r="P2" s="4">
        <v>30</v>
      </c>
      <c r="Q2" s="4">
        <v>3</v>
      </c>
      <c r="R2" s="4">
        <v>5</v>
      </c>
      <c r="S2" s="4">
        <v>200</v>
      </c>
      <c r="T2" s="4">
        <v>30</v>
      </c>
      <c r="U2" s="4">
        <v>4</v>
      </c>
      <c r="V2" s="4">
        <v>20</v>
      </c>
      <c r="W2" s="5">
        <v>45757</v>
      </c>
    </row>
    <row r="3" spans="1:25" ht="14.25" customHeight="1" x14ac:dyDescent="0.3"/>
    <row r="4" spans="1:25" ht="14.25" customHeight="1" x14ac:dyDescent="0.3"/>
    <row r="5" spans="1:25" ht="14.25" customHeight="1" x14ac:dyDescent="0.3"/>
    <row r="6" spans="1:25" ht="14.25" customHeight="1" x14ac:dyDescent="0.3"/>
    <row r="7" spans="1:25" ht="14.25" customHeight="1" x14ac:dyDescent="0.3"/>
    <row r="8" spans="1:25" ht="14.25" customHeight="1" x14ac:dyDescent="0.3"/>
    <row r="9" spans="1:25" ht="14.25" customHeight="1" x14ac:dyDescent="0.3"/>
    <row r="10" spans="1:25" ht="14.25" customHeight="1" x14ac:dyDescent="0.3"/>
    <row r="11" spans="1:25" ht="14.25" customHeight="1" x14ac:dyDescent="0.3"/>
    <row r="12" spans="1:25" ht="14.25" customHeight="1" x14ac:dyDescent="0.3"/>
    <row r="13" spans="1:25" ht="14.25" customHeight="1" x14ac:dyDescent="0.3"/>
    <row r="14" spans="1:25" ht="14.25" customHeight="1" x14ac:dyDescent="0.3"/>
    <row r="15" spans="1:25" ht="14.25" customHeight="1" x14ac:dyDescent="0.3"/>
    <row r="16" spans="1:2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3A8E3A-2B66-4DD8-845F-5770BCB16C56}">
          <x14:formula1>
            <xm:f>Sheet4!$A$1:$A$19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FB5E-486C-4747-93BF-14C3E04DE4F0}">
  <dimension ref="A1:A19"/>
  <sheetViews>
    <sheetView workbookViewId="0">
      <selection activeCell="E10" sqref="E10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 t="s">
        <v>32</v>
      </c>
    </row>
    <row r="3" spans="1:1" x14ac:dyDescent="0.3">
      <c r="A3" t="s">
        <v>33</v>
      </c>
    </row>
    <row r="4" spans="1:1" x14ac:dyDescent="0.3">
      <c r="A4" t="s">
        <v>34</v>
      </c>
    </row>
    <row r="5" spans="1:1" x14ac:dyDescent="0.3">
      <c r="A5" t="s">
        <v>35</v>
      </c>
    </row>
    <row r="6" spans="1:1" x14ac:dyDescent="0.3">
      <c r="A6" t="s">
        <v>36</v>
      </c>
    </row>
    <row r="7" spans="1:1" x14ac:dyDescent="0.3">
      <c r="A7" t="s">
        <v>37</v>
      </c>
    </row>
    <row r="8" spans="1:1" x14ac:dyDescent="0.3">
      <c r="A8" t="s">
        <v>38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23</v>
      </c>
    </row>
    <row r="19" spans="1:1" x14ac:dyDescent="0.3">
      <c r="A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Pengukuran Vegetatif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Palmco 5</cp:lastModifiedBy>
  <dcterms:modified xsi:type="dcterms:W3CDTF">2025-04-21T07:44:25Z</dcterms:modified>
</cp:coreProperties>
</file>