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5"/>
    <sheet state="visible" name="Vendors" sheetId="2" r:id="rId6"/>
  </sheets>
  <definedNames/>
  <calcPr/>
</workbook>
</file>

<file path=xl/sharedStrings.xml><?xml version="1.0" encoding="utf-8"?>
<sst xmlns="http://schemas.openxmlformats.org/spreadsheetml/2006/main" count="154" uniqueCount="125">
  <si>
    <t>Date</t>
  </si>
  <si>
    <t>Version</t>
  </si>
  <si>
    <t>Reviewed By</t>
  </si>
  <si>
    <t>Approved By</t>
  </si>
  <si>
    <t>Comments</t>
  </si>
  <si>
    <t>Add Date Here</t>
  </si>
  <si>
    <t>Initial Report</t>
  </si>
  <si>
    <t>Vendor Risk Assessment Report</t>
  </si>
  <si>
    <t>Name</t>
  </si>
  <si>
    <t xml:space="preserve">Criticality </t>
  </si>
  <si>
    <t>Terms of the vendor</t>
  </si>
  <si>
    <t>Privacy Policy of the vendor</t>
  </si>
  <si>
    <t>Security and Compliance of the vendor</t>
  </si>
  <si>
    <t>AWS</t>
  </si>
  <si>
    <t>High</t>
  </si>
  <si>
    <t>AWS Customer Agreement</t>
  </si>
  <si>
    <t>Privacy Notice</t>
  </si>
  <si>
    <t>Security and compliance - Overview of Amazon Web Services</t>
  </si>
  <si>
    <t>Google Cloud Platform</t>
  </si>
  <si>
    <t>GitHub</t>
  </si>
  <si>
    <t>Slack</t>
  </si>
  <si>
    <t>Medium</t>
  </si>
  <si>
    <t xml:space="preserve">Microsoft Azure </t>
  </si>
  <si>
    <t>https://www.microsoft.com/en-us/legal/terms-of-use</t>
  </si>
  <si>
    <t>https://www.microsoft.com/en-gb/privacy/privacystatement</t>
  </si>
  <si>
    <t>https://azure.microsoft.com/en-in/support/legal/</t>
  </si>
  <si>
    <t>Notion</t>
  </si>
  <si>
    <t>https://www.notion.so/notion/Terms-and-Privacy-28ffdd083dc3473e9c2da6ec011b58ac</t>
  </si>
  <si>
    <t>https://www.notion.so/28ffdd083dc3473e9c2da6ec011b58ac</t>
  </si>
  <si>
    <t>https://www.notion.so/security</t>
  </si>
  <si>
    <t>Microsoft Outlook</t>
  </si>
  <si>
    <t>https://www.microsoft.com/en-in/servicesagreement</t>
  </si>
  <si>
    <t>https://learn.microsoft.com/en-us/microsoft-365-apps/outlook/security/security-compliance</t>
  </si>
  <si>
    <t>Atlassian (Jira)</t>
  </si>
  <si>
    <t>https://www.atlassian.com/legal/atlassian-customer-agreement#intro</t>
  </si>
  <si>
    <t>https://www.atlassian.com/legal/privacy-policy</t>
  </si>
  <si>
    <t>https://www.atlassian.com/software/jira/security</t>
  </si>
  <si>
    <t>Akitra</t>
  </si>
  <si>
    <t>Low</t>
  </si>
  <si>
    <t>https://akitra.com/terms/</t>
  </si>
  <si>
    <t>https://akitra.com/privacy/#:~:text=Akitra%20uses%20the%20information%20you,features%20of%20our%20Service%20when</t>
  </si>
  <si>
    <t>https://trust.akitra.com/</t>
  </si>
  <si>
    <t>GitLab</t>
  </si>
  <si>
    <t>https://about.gitlab.com/terms/</t>
  </si>
  <si>
    <t>https://about.gitlab.com/privacy/</t>
  </si>
  <si>
    <t>https://about.gitlab.com/solutions/security-compliance/</t>
  </si>
  <si>
    <t>Fleet</t>
  </si>
  <si>
    <t>https://docs.google.com/document/d/17i_g1aGpnuSmlqj35-yHJiwj7WRrLdC_Typc1Yb7aBE/edit#heading=h.x28xpkegsbcg</t>
  </si>
  <si>
    <t>https://trust.fleetdm.com/</t>
  </si>
  <si>
    <t>MongoDB</t>
  </si>
  <si>
    <t>https://www.mongodb.com/legal/terms-of-use</t>
  </si>
  <si>
    <t>https://www.mongodb.com/legal/privacy/privacy-policy</t>
  </si>
  <si>
    <t>https://www.mongodb.com/products/platform/trust</t>
  </si>
  <si>
    <t>Google WorkSpace</t>
  </si>
  <si>
    <t>https://workspace.google.com/terms/premier_terms/</t>
  </si>
  <si>
    <t>https://policies.google.com/privacy?hl=en-US</t>
  </si>
  <si>
    <t>https://workspace.google.com/intl/en_in/security/</t>
  </si>
  <si>
    <t>Wiz</t>
  </si>
  <si>
    <t>https://legal.wiz.io/legal#terms-of-use</t>
  </si>
  <si>
    <t>https://legal.wiz.io/legal#privacy-policy</t>
  </si>
  <si>
    <t>https://www.wiz.io/trust-center</t>
  </si>
  <si>
    <t>Grafana Labs</t>
  </si>
  <si>
    <t>https://grafana.com/legal/terms/</t>
  </si>
  <si>
    <t>https://grafana.com/legal/privacy-policy/</t>
  </si>
  <si>
    <t>https://grafana.com/legal/security-compliance/</t>
  </si>
  <si>
    <t>Snowflake</t>
  </si>
  <si>
    <t>https://www.snowflake.com/en/legal/terms-of-service/</t>
  </si>
  <si>
    <t>https://www.snowflake.com/en/legal/privacy/privacy-policy/</t>
  </si>
  <si>
    <t>https://trust.snowflake.com/</t>
  </si>
  <si>
    <t>MotherDuck</t>
  </si>
  <si>
    <t>https://motherduck.com/terms-of-use/</t>
  </si>
  <si>
    <t>https://motherduck.com/privacy-policy/</t>
  </si>
  <si>
    <t>https://motherduck.com/trust-and-security/#Compliance</t>
  </si>
  <si>
    <t>Auth0</t>
  </si>
  <si>
    <t>https://www.okta.com/legal/terms-of-service/?_gl=1*cqmhcq*_gcl_au*MTM4NjE5NjgzMy4xNzY5MDE4NTk0*_ga*MTc3NTMwNjE1NC4xNzY5MDE4NTk0*_ga_QKMSDV5369*czE3NjkwMTg1OTQkbzEkZzEkdDE3NjkwMTkyOTIkajU0JGwwJGgw</t>
  </si>
  <si>
    <t>https://www.okta.com/legal/privacy-policy/</t>
  </si>
  <si>
    <t>https://auth0.com/platform/login-security</t>
  </si>
  <si>
    <t>Databricks</t>
  </si>
  <si>
    <t>https://www.databricks.com/legal/terms-of-use</t>
  </si>
  <si>
    <t>https://www.databricks.com/legal/privacynotice</t>
  </si>
  <si>
    <t>https://www.databricks.com/trust</t>
  </si>
  <si>
    <t>Descope</t>
  </si>
  <si>
    <t>https://www.descope.com/terms</t>
  </si>
  <si>
    <t>https://www.descope.com/privacy</t>
  </si>
  <si>
    <t>https://www.descope.com/security-compliance</t>
  </si>
  <si>
    <t>Hasura</t>
  </si>
  <si>
    <t>https://hasura.io/legal/hasura-cloud-terms-of-service</t>
  </si>
  <si>
    <t>https://hasura.io/legal/hasura-privacy-policy</t>
  </si>
  <si>
    <t>https://hasura.io/security</t>
  </si>
  <si>
    <t>Sigma</t>
  </si>
  <si>
    <t>https://www.sigmacomputing.com/legal/terms-of-service</t>
  </si>
  <si>
    <t>https://www.sigmacomputing.com/legal/privacy-policy</t>
  </si>
  <si>
    <t>https://security.sigmacomputing.com/?_gl=1*56quli*_gcl_au*MTQ0MzAwODMzMC4xNzYxNzU2OTE1*_ga*MTY1MDEyNjM3MC4xNzYxNzU2OTE3*_ga_PMMQG4DCHC*czE3NjM0NjY5ODEkbzIkZzEkdDE3NjM0NjcwNjYkajQ3JGwwJGgw</t>
  </si>
  <si>
    <t>Elastic</t>
  </si>
  <si>
    <t>https://www.elastic.co/legal/terms-of-use</t>
  </si>
  <si>
    <t>https://www.elastic.co/legal/privacy-statement</t>
  </si>
  <si>
    <t>https://www.elastic.co/trust</t>
  </si>
  <si>
    <t>Securitum</t>
  </si>
  <si>
    <t>https://www.securitum.com/terms-and-conditions.html</t>
  </si>
  <si>
    <t>https://research.securitum.com/privacy-policy/</t>
  </si>
  <si>
    <t>https://www.securitum.com/about-us.html</t>
  </si>
  <si>
    <t>JumpCloud</t>
  </si>
  <si>
    <t>https://jumpcloud.com/legal</t>
  </si>
  <si>
    <t>https://jumpcloud.com/privacy</t>
  </si>
  <si>
    <t>https://jumpcloud.com/security</t>
  </si>
  <si>
    <t>Datadog</t>
  </si>
  <si>
    <t>https://www.datadoghq.com/legal/terms/</t>
  </si>
  <si>
    <t>https://www.datadoghq.com/legal/privacy/</t>
  </si>
  <si>
    <t>https://www.datadoghq.com/security/</t>
  </si>
  <si>
    <t>Iru (Formerly Kandji)</t>
  </si>
  <si>
    <t>https://www.iru.com/legal</t>
  </si>
  <si>
    <t>https://www.iru.com/legal/privacy</t>
  </si>
  <si>
    <t>https://www.iru.com/security</t>
  </si>
  <si>
    <t>GoDaddy</t>
  </si>
  <si>
    <t>https://www.godaddy.com/en-in/legal/agreements/universal-terms-of-service-agreement</t>
  </si>
  <si>
    <t>https://www.godaddy.com/en-in/legal/agreements/privacy-policy</t>
  </si>
  <si>
    <t>https://www.godaddy.com/en-in/trust-center</t>
  </si>
  <si>
    <t>Zabbix</t>
  </si>
  <si>
    <t>https://assets.zabbix.com/files/TSTC.pdf</t>
  </si>
  <si>
    <t>https://www.zabbix.com/privacy_policy</t>
  </si>
  <si>
    <t>https://www.zabbix.com/zabbix_security_policy#certifications</t>
  </si>
  <si>
    <t>Jenkins</t>
  </si>
  <si>
    <t>https://www.linuxfoundation.org/legal/terms</t>
  </si>
  <si>
    <t>https://www.linuxfoundation.org/legal/privacy-policy</t>
  </si>
  <si>
    <t>https://www.jenkins.io/security/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</si>
</sst>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sz val="10.0"/>
      <color theme="1"/>
      <name val="Arial"/>
      <scheme val="minor"/>
    </font>
    <font>
      <color rgb="FF000000"/>
      <name val="&quot;Times New Roman&quot;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2" fillId="2" fontId="1" numFmtId="164" xfId="0" applyAlignment="1" applyBorder="1" applyFont="1" applyNumberFormat="1">
      <alignment horizontal="center" readingOrder="0" shrinkToFit="0" wrapText="1"/>
    </xf>
    <xf borderId="2" fillId="2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Font="1"/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3" fillId="0" fontId="4" numFmtId="0" xfId="0" applyAlignment="1" applyBorder="1" applyFont="1">
      <alignment shrinkToFit="0" vertical="bottom" wrapText="1"/>
    </xf>
    <xf borderId="3" fillId="0" fontId="4" numFmtId="0" xfId="0" applyAlignment="1" applyBorder="1" applyFont="1">
      <alignment readingOrder="0" shrinkToFit="0" vertical="bottom" wrapText="1"/>
    </xf>
    <xf borderId="3" fillId="0" fontId="5" numFmtId="0" xfId="0" applyAlignment="1" applyBorder="1" applyFont="1">
      <alignment shrinkToFit="0" vertical="bottom" wrapText="1"/>
    </xf>
    <xf borderId="3" fillId="0" fontId="5" numFmtId="0" xfId="0" applyAlignment="1" applyBorder="1" applyFont="1">
      <alignment shrinkToFit="0" wrapText="1"/>
    </xf>
    <xf borderId="3" fillId="0" fontId="6" numFmtId="0" xfId="0" applyAlignment="1" applyBorder="1" applyFont="1">
      <alignment readingOrder="0" shrinkToFit="0" vertical="bottom" wrapText="1"/>
    </xf>
    <xf borderId="0" fillId="0" fontId="5" numFmtId="0" xfId="0" applyAlignment="1" applyFont="1">
      <alignment shrinkToFit="0" vertical="bottom" wrapText="1"/>
    </xf>
    <xf borderId="3" fillId="0" fontId="5" numFmtId="0" xfId="0" applyAlignment="1" applyBorder="1" applyFont="1">
      <alignment readingOrder="0" shrinkToFit="0" vertical="bottom" wrapText="1"/>
    </xf>
    <xf borderId="3" fillId="0" fontId="7" numFmtId="0" xfId="0" applyAlignment="1" applyBorder="1" applyFont="1">
      <alignment shrinkToFit="0" vertical="bottom" wrapText="1"/>
    </xf>
    <xf borderId="3" fillId="0" fontId="8" numFmtId="0" xfId="0" applyAlignment="1" applyBorder="1" applyFont="1">
      <alignment shrinkToFit="0" wrapText="1"/>
    </xf>
    <xf borderId="3" fillId="0" fontId="9" numFmtId="0" xfId="0" applyAlignment="1" applyBorder="1" applyFont="1">
      <alignment readingOrder="0" shrinkToFit="0" wrapText="1"/>
    </xf>
    <xf borderId="3" fillId="0" fontId="5" numFmtId="0" xfId="0" applyAlignment="1" applyBorder="1" applyFont="1">
      <alignment readingOrder="0" shrinkToFit="0" wrapText="1"/>
    </xf>
    <xf borderId="3" fillId="0" fontId="10" numFmtId="0" xfId="0" applyAlignment="1" applyBorder="1" applyFont="1">
      <alignment readingOrder="0" shrinkToFit="0" wrapText="1"/>
    </xf>
    <xf borderId="0" fillId="0" fontId="5" numFmtId="0" xfId="0" applyAlignment="1" applyFont="1">
      <alignment vertical="bottom"/>
    </xf>
    <xf borderId="3" fillId="0" fontId="11" numFmtId="0" xfId="0" applyAlignment="1" applyBorder="1" applyFont="1">
      <alignment readingOrder="0" shrinkToFit="0" vertical="bottom" wrapText="1"/>
    </xf>
    <xf borderId="3" fillId="0" fontId="5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motherduck.com/terms-of-use/" TargetMode="External"/><Relationship Id="rId42" Type="http://schemas.openxmlformats.org/officeDocument/2006/relationships/hyperlink" Target="https://motherduck.com/trust-and-security/" TargetMode="External"/><Relationship Id="rId41" Type="http://schemas.openxmlformats.org/officeDocument/2006/relationships/hyperlink" Target="https://motherduck.com/privacy-policy/" TargetMode="External"/><Relationship Id="rId44" Type="http://schemas.openxmlformats.org/officeDocument/2006/relationships/hyperlink" Target="https://www.okta.com/legal/privacy-policy/" TargetMode="External"/><Relationship Id="rId43" Type="http://schemas.openxmlformats.org/officeDocument/2006/relationships/hyperlink" Target="https://www.okta.com/legal/terms-of-service/?_gl=1*cqmhcq*_gcl_au*MTM4NjE5NjgzMy4xNzY5MDE4NTk0*_ga*MTc3NTMwNjE1NC4xNzY5MDE4NTk0*_ga_QKMSDV5369*czE3NjkwMTg1OTQkbzEkZzEkdDE3NjkwMTkyOTIkajU0JGwwJGgw" TargetMode="External"/><Relationship Id="rId46" Type="http://schemas.openxmlformats.org/officeDocument/2006/relationships/hyperlink" Target="https://www.databricks.com/legal/terms-of-use" TargetMode="External"/><Relationship Id="rId45" Type="http://schemas.openxmlformats.org/officeDocument/2006/relationships/hyperlink" Target="https://auth0.com/platform/login-security" TargetMode="External"/><Relationship Id="rId80" Type="http://schemas.openxmlformats.org/officeDocument/2006/relationships/hyperlink" Target="https://www.linuxfoundation.org/legal/privacy-policy" TargetMode="External"/><Relationship Id="rId82" Type="http://schemas.openxmlformats.org/officeDocument/2006/relationships/drawing" Target="../drawings/drawing2.xml"/><Relationship Id="rId81" Type="http://schemas.openxmlformats.org/officeDocument/2006/relationships/hyperlink" Target="https://www.jenkins.io/security/" TargetMode="External"/><Relationship Id="rId1" Type="http://schemas.openxmlformats.org/officeDocument/2006/relationships/hyperlink" Target="https://aws.amazon.com/agreement/" TargetMode="External"/><Relationship Id="rId2" Type="http://schemas.openxmlformats.org/officeDocument/2006/relationships/hyperlink" Target="https://aws.amazon.com/privacy/" TargetMode="External"/><Relationship Id="rId3" Type="http://schemas.openxmlformats.org/officeDocument/2006/relationships/hyperlink" Target="https://docs.aws.amazon.com/whitepapers/latest/aws-overview/security-and-compliance.html" TargetMode="External"/><Relationship Id="rId4" Type="http://schemas.openxmlformats.org/officeDocument/2006/relationships/hyperlink" Target="https://www.microsoft.com/en-us/legal/terms-of-use" TargetMode="External"/><Relationship Id="rId9" Type="http://schemas.openxmlformats.org/officeDocument/2006/relationships/hyperlink" Target="https://www.notion.so/security" TargetMode="External"/><Relationship Id="rId48" Type="http://schemas.openxmlformats.org/officeDocument/2006/relationships/hyperlink" Target="https://www.databricks.com/trust" TargetMode="External"/><Relationship Id="rId47" Type="http://schemas.openxmlformats.org/officeDocument/2006/relationships/hyperlink" Target="https://www.databricks.com/legal/privacynotice" TargetMode="External"/><Relationship Id="rId49" Type="http://schemas.openxmlformats.org/officeDocument/2006/relationships/hyperlink" Target="https://www.descope.com/terms" TargetMode="External"/><Relationship Id="rId5" Type="http://schemas.openxmlformats.org/officeDocument/2006/relationships/hyperlink" Target="https://www.microsoft.com/en-gb/privacy/privacystatement" TargetMode="External"/><Relationship Id="rId6" Type="http://schemas.openxmlformats.org/officeDocument/2006/relationships/hyperlink" Target="https://azure.microsoft.com/en-in/support/legal/" TargetMode="External"/><Relationship Id="rId7" Type="http://schemas.openxmlformats.org/officeDocument/2006/relationships/hyperlink" Target="https://www.notion.so/notion/Terms-and-Privacy-28ffdd083dc3473e9c2da6ec011b58ac" TargetMode="External"/><Relationship Id="rId8" Type="http://schemas.openxmlformats.org/officeDocument/2006/relationships/hyperlink" Target="https://www.notion.so/28ffdd083dc3473e9c2da6ec011b58ac" TargetMode="External"/><Relationship Id="rId73" Type="http://schemas.openxmlformats.org/officeDocument/2006/relationships/hyperlink" Target="https://www.godaddy.com/en-in/legal/agreements/universal-terms-of-service-agreement" TargetMode="External"/><Relationship Id="rId72" Type="http://schemas.openxmlformats.org/officeDocument/2006/relationships/hyperlink" Target="https://www.iru.com/security" TargetMode="External"/><Relationship Id="rId31" Type="http://schemas.openxmlformats.org/officeDocument/2006/relationships/hyperlink" Target="https://legal.wiz.io/legal" TargetMode="External"/><Relationship Id="rId75" Type="http://schemas.openxmlformats.org/officeDocument/2006/relationships/hyperlink" Target="https://www.godaddy.com/en-in/trust-center" TargetMode="External"/><Relationship Id="rId30" Type="http://schemas.openxmlformats.org/officeDocument/2006/relationships/hyperlink" Target="https://workspace.google.com/intl/en_in/security/" TargetMode="External"/><Relationship Id="rId74" Type="http://schemas.openxmlformats.org/officeDocument/2006/relationships/hyperlink" Target="https://www.godaddy.com/en-in/legal/agreements/privacy-policy" TargetMode="External"/><Relationship Id="rId33" Type="http://schemas.openxmlformats.org/officeDocument/2006/relationships/hyperlink" Target="https://www.wiz.io/trust-center" TargetMode="External"/><Relationship Id="rId77" Type="http://schemas.openxmlformats.org/officeDocument/2006/relationships/hyperlink" Target="https://www.zabbix.com/privacy_policy" TargetMode="External"/><Relationship Id="rId32" Type="http://schemas.openxmlformats.org/officeDocument/2006/relationships/hyperlink" Target="https://legal.wiz.io/legal" TargetMode="External"/><Relationship Id="rId76" Type="http://schemas.openxmlformats.org/officeDocument/2006/relationships/hyperlink" Target="https://assets.zabbix.com/files/TSTC.pdf" TargetMode="External"/><Relationship Id="rId35" Type="http://schemas.openxmlformats.org/officeDocument/2006/relationships/hyperlink" Target="https://grafana.com/legal/privacy-policy/" TargetMode="External"/><Relationship Id="rId79" Type="http://schemas.openxmlformats.org/officeDocument/2006/relationships/hyperlink" Target="https://www.linuxfoundation.org/legal/terms" TargetMode="External"/><Relationship Id="rId34" Type="http://schemas.openxmlformats.org/officeDocument/2006/relationships/hyperlink" Target="https://grafana.com/legal/terms/" TargetMode="External"/><Relationship Id="rId78" Type="http://schemas.openxmlformats.org/officeDocument/2006/relationships/hyperlink" Target="https://www.zabbix.com/zabbix_security_policy" TargetMode="External"/><Relationship Id="rId71" Type="http://schemas.openxmlformats.org/officeDocument/2006/relationships/hyperlink" Target="https://www.iru.com/legal/privacy" TargetMode="External"/><Relationship Id="rId70" Type="http://schemas.openxmlformats.org/officeDocument/2006/relationships/hyperlink" Target="https://www.iru.com/legal" TargetMode="External"/><Relationship Id="rId37" Type="http://schemas.openxmlformats.org/officeDocument/2006/relationships/hyperlink" Target="https://www.snowflake.com/en/legal/terms-of-service/" TargetMode="External"/><Relationship Id="rId36" Type="http://schemas.openxmlformats.org/officeDocument/2006/relationships/hyperlink" Target="https://grafana.com/legal/security-compliance/" TargetMode="External"/><Relationship Id="rId39" Type="http://schemas.openxmlformats.org/officeDocument/2006/relationships/hyperlink" Target="https://trust.snowflake.com/" TargetMode="External"/><Relationship Id="rId38" Type="http://schemas.openxmlformats.org/officeDocument/2006/relationships/hyperlink" Target="https://www.snowflake.com/en/legal/privacy/privacy-policy/" TargetMode="External"/><Relationship Id="rId62" Type="http://schemas.openxmlformats.org/officeDocument/2006/relationships/hyperlink" Target="https://research.securitum.com/privacy-policy/" TargetMode="External"/><Relationship Id="rId61" Type="http://schemas.openxmlformats.org/officeDocument/2006/relationships/hyperlink" Target="https://www.securitum.com/terms-and-conditions.html" TargetMode="External"/><Relationship Id="rId20" Type="http://schemas.openxmlformats.org/officeDocument/2006/relationships/hyperlink" Target="https://about.gitlab.com/privacy/" TargetMode="External"/><Relationship Id="rId64" Type="http://schemas.openxmlformats.org/officeDocument/2006/relationships/hyperlink" Target="https://jumpcloud.com/legal" TargetMode="External"/><Relationship Id="rId63" Type="http://schemas.openxmlformats.org/officeDocument/2006/relationships/hyperlink" Target="https://www.securitum.com/about-us.html" TargetMode="External"/><Relationship Id="rId22" Type="http://schemas.openxmlformats.org/officeDocument/2006/relationships/hyperlink" Target="https://docs.google.com/document/d/17i_g1aGpnuSmlqj35-yHJiwj7WRrLdC_Typc1Yb7aBE/edit" TargetMode="External"/><Relationship Id="rId66" Type="http://schemas.openxmlformats.org/officeDocument/2006/relationships/hyperlink" Target="https://jumpcloud.com/security" TargetMode="External"/><Relationship Id="rId21" Type="http://schemas.openxmlformats.org/officeDocument/2006/relationships/hyperlink" Target="https://about.gitlab.com/solutions/security-compliance/" TargetMode="External"/><Relationship Id="rId65" Type="http://schemas.openxmlformats.org/officeDocument/2006/relationships/hyperlink" Target="https://jumpcloud.com/privacy" TargetMode="External"/><Relationship Id="rId24" Type="http://schemas.openxmlformats.org/officeDocument/2006/relationships/hyperlink" Target="https://trust.fleetdm.com/" TargetMode="External"/><Relationship Id="rId68" Type="http://schemas.openxmlformats.org/officeDocument/2006/relationships/hyperlink" Target="https://www.datadoghq.com/legal/privacy/" TargetMode="External"/><Relationship Id="rId23" Type="http://schemas.openxmlformats.org/officeDocument/2006/relationships/hyperlink" Target="https://trust.fleetdm.com/" TargetMode="External"/><Relationship Id="rId67" Type="http://schemas.openxmlformats.org/officeDocument/2006/relationships/hyperlink" Target="https://www.datadoghq.com/legal/terms/" TargetMode="External"/><Relationship Id="rId60" Type="http://schemas.openxmlformats.org/officeDocument/2006/relationships/hyperlink" Target="https://www.elastic.co/trust" TargetMode="External"/><Relationship Id="rId26" Type="http://schemas.openxmlformats.org/officeDocument/2006/relationships/hyperlink" Target="https://www.mongodb.com/legal/privacy/privacy-policy" TargetMode="External"/><Relationship Id="rId25" Type="http://schemas.openxmlformats.org/officeDocument/2006/relationships/hyperlink" Target="https://www.mongodb.com/legal/terms-of-use" TargetMode="External"/><Relationship Id="rId69" Type="http://schemas.openxmlformats.org/officeDocument/2006/relationships/hyperlink" Target="https://www.datadoghq.com/security/" TargetMode="External"/><Relationship Id="rId28" Type="http://schemas.openxmlformats.org/officeDocument/2006/relationships/hyperlink" Target="https://workspace.google.com/terms/premier_terms/" TargetMode="External"/><Relationship Id="rId27" Type="http://schemas.openxmlformats.org/officeDocument/2006/relationships/hyperlink" Target="https://www.mongodb.com/products/platform/trust" TargetMode="External"/><Relationship Id="rId29" Type="http://schemas.openxmlformats.org/officeDocument/2006/relationships/hyperlink" Target="https://policies.google.com/privacy?hl=en-US" TargetMode="External"/><Relationship Id="rId51" Type="http://schemas.openxmlformats.org/officeDocument/2006/relationships/hyperlink" Target="https://www.descope.com/security-compliance" TargetMode="External"/><Relationship Id="rId50" Type="http://schemas.openxmlformats.org/officeDocument/2006/relationships/hyperlink" Target="https://www.descope.com/privacy" TargetMode="External"/><Relationship Id="rId53" Type="http://schemas.openxmlformats.org/officeDocument/2006/relationships/hyperlink" Target="https://hasura.io/legal/hasura-privacy-policy" TargetMode="External"/><Relationship Id="rId52" Type="http://schemas.openxmlformats.org/officeDocument/2006/relationships/hyperlink" Target="https://hasura.io/legal/hasura-cloud-terms-of-service" TargetMode="External"/><Relationship Id="rId11" Type="http://schemas.openxmlformats.org/officeDocument/2006/relationships/hyperlink" Target="https://www.microsoft.com/en-gb/privacy/privacystatement" TargetMode="External"/><Relationship Id="rId55" Type="http://schemas.openxmlformats.org/officeDocument/2006/relationships/hyperlink" Target="https://www.sigmacomputing.com/legal/terms-of-service" TargetMode="External"/><Relationship Id="rId10" Type="http://schemas.openxmlformats.org/officeDocument/2006/relationships/hyperlink" Target="https://www.microsoft.com/en-in/servicesagreement" TargetMode="External"/><Relationship Id="rId54" Type="http://schemas.openxmlformats.org/officeDocument/2006/relationships/hyperlink" Target="https://hasura.io/security" TargetMode="External"/><Relationship Id="rId13" Type="http://schemas.openxmlformats.org/officeDocument/2006/relationships/hyperlink" Target="https://www.atlassian.com/legal/atlassian-customer-agreement" TargetMode="External"/><Relationship Id="rId57" Type="http://schemas.openxmlformats.org/officeDocument/2006/relationships/hyperlink" Target="https://security.sigmacomputing.com/?_gl=1*56quli*_gcl_au*MTQ0MzAwODMzMC4xNzYxNzU2OTE1*_ga*MTY1MDEyNjM3MC4xNzYxNzU2OTE3*_ga_PMMQG4DCHC*czE3NjM0NjY5ODEkbzIkZzEkdDE3NjM0NjcwNjYkajQ3JGwwJGgw" TargetMode="External"/><Relationship Id="rId12" Type="http://schemas.openxmlformats.org/officeDocument/2006/relationships/hyperlink" Target="https://learn.microsoft.com/en-us/microsoft-365-apps/outlook/security/security-compliance" TargetMode="External"/><Relationship Id="rId56" Type="http://schemas.openxmlformats.org/officeDocument/2006/relationships/hyperlink" Target="https://www.sigmacomputing.com/legal/privacy-policy" TargetMode="External"/><Relationship Id="rId15" Type="http://schemas.openxmlformats.org/officeDocument/2006/relationships/hyperlink" Target="https://www.atlassian.com/software/jira/security" TargetMode="External"/><Relationship Id="rId59" Type="http://schemas.openxmlformats.org/officeDocument/2006/relationships/hyperlink" Target="https://www.elastic.co/legal/privacy-statement" TargetMode="External"/><Relationship Id="rId14" Type="http://schemas.openxmlformats.org/officeDocument/2006/relationships/hyperlink" Target="https://www.atlassian.com/legal/privacy-policy" TargetMode="External"/><Relationship Id="rId58" Type="http://schemas.openxmlformats.org/officeDocument/2006/relationships/hyperlink" Target="https://www.elastic.co/legal/terms-of-use" TargetMode="External"/><Relationship Id="rId17" Type="http://schemas.openxmlformats.org/officeDocument/2006/relationships/hyperlink" Target="https://akitra.com/privacy/" TargetMode="External"/><Relationship Id="rId16" Type="http://schemas.openxmlformats.org/officeDocument/2006/relationships/hyperlink" Target="https://akitra.com/terms/" TargetMode="External"/><Relationship Id="rId19" Type="http://schemas.openxmlformats.org/officeDocument/2006/relationships/hyperlink" Target="https://about.gitlab.com/terms/" TargetMode="External"/><Relationship Id="rId18" Type="http://schemas.openxmlformats.org/officeDocument/2006/relationships/hyperlink" Target="https://trust.akitr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5</v>
      </c>
      <c r="B2" s="8">
        <v>1.0</v>
      </c>
      <c r="C2" s="8"/>
      <c r="D2" s="8"/>
      <c r="E2" s="9" t="s">
        <v>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6.5"/>
    <col customWidth="1" min="3" max="3" width="24.88"/>
    <col customWidth="1" min="4" max="4" width="29.13"/>
    <col customWidth="1" min="5" max="5" width="34.63"/>
  </cols>
  <sheetData>
    <row r="1" ht="73.5" customHeight="1">
      <c r="A1" s="10"/>
      <c r="B1" s="11" t="s">
        <v>7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ht="54.75" customHeight="1">
      <c r="A2" s="13" t="s">
        <v>8</v>
      </c>
      <c r="B2" s="13" t="s">
        <v>9</v>
      </c>
      <c r="C2" s="14" t="s">
        <v>10</v>
      </c>
      <c r="D2" s="13" t="s">
        <v>11</v>
      </c>
      <c r="E2" s="14" t="s">
        <v>12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ht="54.75" customHeight="1">
      <c r="A3" s="15" t="s">
        <v>13</v>
      </c>
      <c r="B3" s="16" t="s">
        <v>14</v>
      </c>
      <c r="C3" s="17" t="s">
        <v>15</v>
      </c>
      <c r="D3" s="17" t="s">
        <v>16</v>
      </c>
      <c r="E3" s="17" t="s">
        <v>17</v>
      </c>
      <c r="F3" s="12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54.75" customHeight="1">
      <c r="A4" s="15" t="s">
        <v>18</v>
      </c>
      <c r="B4" s="19" t="s">
        <v>14</v>
      </c>
      <c r="C4" s="20" t="str">
        <f>HYPERLINK("https://cloud.google.com/terms", "https://cloud.google.com/terms")</f>
        <v>https://cloud.google.com/terms</v>
      </c>
      <c r="D4" s="20" t="str">
        <f>HYPERLINK("https://cloud.google.com/terms/cloud-privacy-notice", "https://cloud.google.com/terms/cloud-privacy-notice")</f>
        <v>https://cloud.google.com/terms/cloud-privacy-notice</v>
      </c>
      <c r="E4" s="20" t="str">
        <f>HYPERLINK("https://cloud.google.com/docs/security/overview/whitepaper?hl=en", "https://cloud.google.com/docs/security/overview/whitepaper?hl=en")</f>
        <v>https://cloud.google.com/docs/security/overview/whitepaper?hl=en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2"/>
    </row>
    <row r="5" ht="54.75" customHeight="1">
      <c r="A5" s="19" t="s">
        <v>19</v>
      </c>
      <c r="B5" s="15" t="s">
        <v>14</v>
      </c>
      <c r="C5" s="20" t="str">
        <f>HYPERLINK("https://github.com/customer-terms", "https://github.com/customer-termsD")</f>
        <v>https://github.com/customer-termsD</v>
      </c>
      <c r="D5" s="20" t="str">
        <f>HYPERLINK("https://docs.github.com/en/site-policy/privacy-policies/github-general-privacy-statement", "https://docs.github.com/en/site-policy/privacy-policies/github-general-privacy-statement")</f>
        <v>https://docs.github.com/en/site-policy/privacy-policies/github-general-privacy-statement</v>
      </c>
      <c r="E5" s="20" t="str">
        <f>HYPERLINK("https://github.com/security", "https://github.com/security")</f>
        <v>https://github.com/security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2"/>
    </row>
    <row r="6" ht="54.75" customHeight="1">
      <c r="A6" s="15" t="s">
        <v>20</v>
      </c>
      <c r="B6" s="15" t="s">
        <v>21</v>
      </c>
      <c r="C6" s="20" t="str">
        <f>HYPERLINK("https://slack.com/main-services-agreement", "https://slack.com/main-services-agreement")</f>
        <v>https://slack.com/main-services-agreement</v>
      </c>
      <c r="D6" s="20" t="str">
        <f>HYPERLINK("https://slack.com/trust/privacy/privacy-policy", "https://slack.com/trust/privacy/privacy-policy")</f>
        <v>https://slack.com/trust/privacy/privacy-policy</v>
      </c>
      <c r="E6" s="20" t="str">
        <f>HYPERLINK("https://slack.com/security-practices", "https://slack.com/security-practices")</f>
        <v>https://slack.com/security-practices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2"/>
    </row>
    <row r="7" ht="54.75" customHeight="1">
      <c r="A7" s="16" t="s">
        <v>22</v>
      </c>
      <c r="B7" s="15" t="s">
        <v>14</v>
      </c>
      <c r="C7" s="21" t="s">
        <v>23</v>
      </c>
      <c r="D7" s="21" t="s">
        <v>24</v>
      </c>
      <c r="E7" s="21" t="s">
        <v>25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ht="54.75" customHeight="1">
      <c r="A8" s="16" t="s">
        <v>26</v>
      </c>
      <c r="B8" s="15" t="s">
        <v>14</v>
      </c>
      <c r="C8" s="22" t="s">
        <v>27</v>
      </c>
      <c r="D8" s="22" t="s">
        <v>28</v>
      </c>
      <c r="E8" s="21" t="s">
        <v>29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54.75" customHeight="1">
      <c r="A9" s="15" t="s">
        <v>30</v>
      </c>
      <c r="B9" s="15" t="s">
        <v>21</v>
      </c>
      <c r="C9" s="20" t="s">
        <v>31</v>
      </c>
      <c r="D9" s="20" t="s">
        <v>24</v>
      </c>
      <c r="E9" s="20" t="s">
        <v>32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ht="54.75" customHeight="1">
      <c r="A10" s="15" t="s">
        <v>33</v>
      </c>
      <c r="B10" s="15" t="s">
        <v>21</v>
      </c>
      <c r="C10" s="20" t="s">
        <v>34</v>
      </c>
      <c r="D10" s="20" t="s">
        <v>35</v>
      </c>
      <c r="E10" s="20" t="s">
        <v>36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ht="54.75" customHeight="1">
      <c r="A11" s="15" t="s">
        <v>37</v>
      </c>
      <c r="B11" s="15" t="s">
        <v>38</v>
      </c>
      <c r="C11" s="20" t="s">
        <v>39</v>
      </c>
      <c r="D11" s="20" t="s">
        <v>40</v>
      </c>
      <c r="E11" s="20" t="s">
        <v>41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ht="54.75" customHeight="1">
      <c r="A12" s="15" t="s">
        <v>42</v>
      </c>
      <c r="B12" s="15" t="s">
        <v>14</v>
      </c>
      <c r="C12" s="20" t="s">
        <v>43</v>
      </c>
      <c r="D12" s="20" t="s">
        <v>44</v>
      </c>
      <c r="E12" s="20" t="s">
        <v>45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ht="54.75" customHeight="1">
      <c r="A13" s="16" t="s">
        <v>46</v>
      </c>
      <c r="B13" s="16" t="s">
        <v>14</v>
      </c>
      <c r="C13" s="21" t="s">
        <v>47</v>
      </c>
      <c r="D13" s="21" t="s">
        <v>48</v>
      </c>
      <c r="E13" s="21" t="s">
        <v>48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ht="54.75" customHeight="1">
      <c r="A14" s="23" t="s">
        <v>49</v>
      </c>
      <c r="B14" s="15" t="s">
        <v>21</v>
      </c>
      <c r="C14" s="24" t="s">
        <v>50</v>
      </c>
      <c r="D14" s="24" t="s">
        <v>51</v>
      </c>
      <c r="E14" s="24" t="s">
        <v>52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ht="54.75" customHeight="1">
      <c r="A15" s="15" t="s">
        <v>53</v>
      </c>
      <c r="B15" s="15" t="s">
        <v>21</v>
      </c>
      <c r="C15" s="20" t="s">
        <v>54</v>
      </c>
      <c r="D15" s="20" t="s">
        <v>55</v>
      </c>
      <c r="E15" s="20" t="s">
        <v>56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ht="54.75" customHeight="1">
      <c r="A16" s="15" t="s">
        <v>57</v>
      </c>
      <c r="B16" s="15" t="s">
        <v>38</v>
      </c>
      <c r="C16" s="20" t="s">
        <v>58</v>
      </c>
      <c r="D16" s="20" t="s">
        <v>59</v>
      </c>
      <c r="E16" s="20" t="s">
        <v>60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12"/>
    </row>
    <row r="17" ht="54.75" customHeight="1">
      <c r="A17" s="19" t="s">
        <v>61</v>
      </c>
      <c r="B17" s="19" t="s">
        <v>21</v>
      </c>
      <c r="C17" s="26" t="s">
        <v>62</v>
      </c>
      <c r="D17" s="26" t="s">
        <v>63</v>
      </c>
      <c r="E17" s="26" t="s">
        <v>64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12"/>
    </row>
    <row r="18" ht="54.75" customHeight="1">
      <c r="A18" s="27" t="s">
        <v>65</v>
      </c>
      <c r="B18" s="27" t="s">
        <v>21</v>
      </c>
      <c r="C18" s="28" t="s">
        <v>66</v>
      </c>
      <c r="D18" s="28" t="s">
        <v>67</v>
      </c>
      <c r="E18" s="28" t="s">
        <v>68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12"/>
    </row>
    <row r="19" ht="54.75" customHeight="1">
      <c r="A19" s="19" t="s">
        <v>69</v>
      </c>
      <c r="B19" s="19" t="s">
        <v>21</v>
      </c>
      <c r="C19" s="26" t="s">
        <v>70</v>
      </c>
      <c r="D19" s="26" t="s">
        <v>71</v>
      </c>
      <c r="E19" s="26" t="s">
        <v>72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12"/>
    </row>
    <row r="20" ht="54.75" customHeight="1">
      <c r="A20" s="19" t="s">
        <v>73</v>
      </c>
      <c r="B20" s="19" t="s">
        <v>38</v>
      </c>
      <c r="C20" s="26" t="s">
        <v>74</v>
      </c>
      <c r="D20" s="26" t="s">
        <v>75</v>
      </c>
      <c r="E20" s="26" t="s">
        <v>76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12"/>
    </row>
    <row r="21" ht="54.75" customHeight="1">
      <c r="A21" s="19" t="s">
        <v>77</v>
      </c>
      <c r="B21" s="19" t="s">
        <v>38</v>
      </c>
      <c r="C21" s="26" t="s">
        <v>78</v>
      </c>
      <c r="D21" s="26" t="s">
        <v>79</v>
      </c>
      <c r="E21" s="26" t="s">
        <v>80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12"/>
    </row>
    <row r="22" ht="54.75" customHeight="1">
      <c r="A22" s="19" t="s">
        <v>81</v>
      </c>
      <c r="B22" s="19" t="s">
        <v>38</v>
      </c>
      <c r="C22" s="26" t="s">
        <v>82</v>
      </c>
      <c r="D22" s="26" t="s">
        <v>83</v>
      </c>
      <c r="E22" s="26" t="s">
        <v>84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12"/>
    </row>
    <row r="23" ht="54.75" customHeight="1">
      <c r="A23" s="19" t="s">
        <v>85</v>
      </c>
      <c r="B23" s="19" t="s">
        <v>38</v>
      </c>
      <c r="C23" s="26" t="s">
        <v>86</v>
      </c>
      <c r="D23" s="26" t="s">
        <v>87</v>
      </c>
      <c r="E23" s="26" t="s">
        <v>88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12"/>
    </row>
    <row r="24" ht="54.75" customHeight="1">
      <c r="A24" s="19" t="s">
        <v>89</v>
      </c>
      <c r="B24" s="19" t="s">
        <v>21</v>
      </c>
      <c r="C24" s="26" t="s">
        <v>90</v>
      </c>
      <c r="D24" s="26" t="s">
        <v>91</v>
      </c>
      <c r="E24" s="26" t="s">
        <v>92</v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12"/>
    </row>
    <row r="25" ht="54.75" customHeight="1">
      <c r="A25" s="19" t="s">
        <v>93</v>
      </c>
      <c r="B25" s="19" t="s">
        <v>21</v>
      </c>
      <c r="C25" s="26" t="s">
        <v>94</v>
      </c>
      <c r="D25" s="26" t="s">
        <v>95</v>
      </c>
      <c r="E25" s="26" t="s">
        <v>96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2"/>
    </row>
    <row r="26" ht="54.75" customHeight="1">
      <c r="A26" s="19" t="s">
        <v>97</v>
      </c>
      <c r="B26" s="19" t="s">
        <v>38</v>
      </c>
      <c r="C26" s="26" t="s">
        <v>98</v>
      </c>
      <c r="D26" s="26" t="s">
        <v>99</v>
      </c>
      <c r="E26" s="26" t="s">
        <v>100</v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12"/>
    </row>
    <row r="27" ht="54.75" customHeight="1">
      <c r="A27" s="19" t="s">
        <v>101</v>
      </c>
      <c r="B27" s="15" t="s">
        <v>21</v>
      </c>
      <c r="C27" s="26" t="s">
        <v>102</v>
      </c>
      <c r="D27" s="26" t="s">
        <v>103</v>
      </c>
      <c r="E27" s="26" t="s">
        <v>104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54.75" customHeight="1">
      <c r="A28" s="15" t="s">
        <v>105</v>
      </c>
      <c r="B28" s="15" t="s">
        <v>21</v>
      </c>
      <c r="C28" s="20" t="s">
        <v>106</v>
      </c>
      <c r="D28" s="20" t="s">
        <v>107</v>
      </c>
      <c r="E28" s="20" t="s">
        <v>108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ht="54.75" customHeight="1">
      <c r="A29" s="19" t="s">
        <v>109</v>
      </c>
      <c r="B29" s="15" t="s">
        <v>21</v>
      </c>
      <c r="C29" s="26" t="s">
        <v>110</v>
      </c>
      <c r="D29" s="26" t="s">
        <v>111</v>
      </c>
      <c r="E29" s="26" t="s">
        <v>112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 ht="54.75" customHeight="1">
      <c r="A30" s="15" t="s">
        <v>113</v>
      </c>
      <c r="B30" s="15" t="s">
        <v>21</v>
      </c>
      <c r="C30" s="20" t="s">
        <v>114</v>
      </c>
      <c r="D30" s="20" t="s">
        <v>115</v>
      </c>
      <c r="E30" s="20" t="s">
        <v>116</v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 ht="54.75" customHeight="1">
      <c r="A31" s="15" t="s">
        <v>117</v>
      </c>
      <c r="B31" s="15" t="s">
        <v>21</v>
      </c>
      <c r="C31" s="20" t="s">
        <v>118</v>
      </c>
      <c r="D31" s="20" t="s">
        <v>119</v>
      </c>
      <c r="E31" s="20" t="s">
        <v>120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ht="54.75" customHeight="1">
      <c r="A32" s="15" t="s">
        <v>121</v>
      </c>
      <c r="B32" s="15" t="s">
        <v>21</v>
      </c>
      <c r="C32" s="20" t="s">
        <v>122</v>
      </c>
      <c r="D32" s="20" t="s">
        <v>123</v>
      </c>
      <c r="E32" s="20" t="s">
        <v>124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ht="54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ht="54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ht="54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ht="54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ht="54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ht="54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ht="54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ht="54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ht="54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ht="54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ht="54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ht="54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ht="54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ht="54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ht="54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ht="54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ht="54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ht="54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ht="54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54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ht="54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ht="54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54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54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54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ht="54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ht="54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ht="54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ht="54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ht="54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ht="54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ht="54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ht="54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ht="54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ht="54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ht="54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ht="54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ht="54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ht="54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ht="54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ht="54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ht="54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ht="54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ht="54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ht="54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ht="54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ht="54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ht="54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ht="54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ht="54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ht="54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ht="54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ht="54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ht="54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ht="54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ht="54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ht="54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ht="54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ht="54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ht="54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ht="54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ht="54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ht="54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ht="54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ht="54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ht="54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ht="54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ht="54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ht="54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ht="54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ht="54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ht="54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ht="54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ht="54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ht="54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ht="54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ht="54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ht="54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ht="54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ht="54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ht="54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ht="54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ht="54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ht="54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ht="54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ht="54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ht="54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ht="54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ht="54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ht="54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ht="54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ht="54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ht="54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ht="54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ht="54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ht="54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ht="54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ht="54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ht="54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ht="54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ht="54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ht="54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ht="54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ht="54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ht="54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ht="54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ht="54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ht="54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ht="54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ht="54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ht="54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ht="54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ht="54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ht="54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ht="54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ht="54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ht="54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ht="54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ht="54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ht="54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ht="54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ht="54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ht="54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ht="54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ht="54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ht="54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ht="54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ht="54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ht="54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ht="54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ht="54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ht="54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ht="54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ht="54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ht="54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ht="54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ht="54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ht="54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ht="54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ht="54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ht="54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ht="54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ht="54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ht="54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ht="54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ht="54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ht="54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ht="54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ht="54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ht="54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ht="54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ht="54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ht="54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ht="54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ht="54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ht="54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ht="54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ht="54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ht="54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ht="54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ht="54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ht="54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ht="54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ht="54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ht="54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ht="54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ht="54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ht="54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ht="54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ht="54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ht="54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ht="54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ht="54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ht="54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ht="54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ht="54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ht="54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ht="54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ht="54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ht="54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ht="54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ht="54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ht="54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ht="54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ht="54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ht="54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ht="54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ht="54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ht="54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ht="54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ht="54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ht="54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ht="54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ht="54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ht="54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ht="54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ht="54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ht="54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ht="54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ht="54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ht="54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ht="54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ht="54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ht="54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ht="54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ht="54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mergeCells count="1">
    <mergeCell ref="B1:E1"/>
  </mergeCells>
  <hyperlinks>
    <hyperlink r:id="rId1" ref="C3"/>
    <hyperlink r:id="rId2" ref="D3"/>
    <hyperlink r:id="rId3" ref="E3"/>
    <hyperlink r:id="rId4" ref="C7"/>
    <hyperlink r:id="rId5" ref="D7"/>
    <hyperlink r:id="rId6" ref="E7"/>
    <hyperlink r:id="rId7" ref="C8"/>
    <hyperlink r:id="rId8" ref="D8"/>
    <hyperlink r:id="rId9" ref="E8"/>
    <hyperlink r:id="rId10" ref="C9"/>
    <hyperlink r:id="rId11" ref="D9"/>
    <hyperlink r:id="rId12" ref="E9"/>
    <hyperlink r:id="rId13" location="intro" ref="C10"/>
    <hyperlink r:id="rId14" ref="D10"/>
    <hyperlink r:id="rId15" ref="E10"/>
    <hyperlink r:id="rId16" ref="C11"/>
    <hyperlink r:id="rId17" location=":~:text=Akitra%20uses%20the%20information%20you,features%20of%20our%20Service%20when" ref="D11"/>
    <hyperlink r:id="rId18" ref="E11"/>
    <hyperlink r:id="rId19" ref="C12"/>
    <hyperlink r:id="rId20" ref="D12"/>
    <hyperlink r:id="rId21" ref="E12"/>
    <hyperlink r:id="rId22" location="heading=h.x28xpkegsbcg" ref="C13"/>
    <hyperlink r:id="rId23" ref="D13"/>
    <hyperlink r:id="rId24" ref="E13"/>
    <hyperlink r:id="rId25" ref="C14"/>
    <hyperlink r:id="rId26" ref="D14"/>
    <hyperlink r:id="rId27" ref="E14"/>
    <hyperlink r:id="rId28" ref="C15"/>
    <hyperlink r:id="rId29" ref="D15"/>
    <hyperlink r:id="rId30" ref="E15"/>
    <hyperlink r:id="rId31" location="terms-of-use" ref="C16"/>
    <hyperlink r:id="rId32" location="privacy-policy" ref="D16"/>
    <hyperlink r:id="rId33" ref="E16"/>
    <hyperlink r:id="rId34" ref="C17"/>
    <hyperlink r:id="rId35" ref="D17"/>
    <hyperlink r:id="rId36" ref="E17"/>
    <hyperlink r:id="rId37" ref="C18"/>
    <hyperlink r:id="rId38" ref="D18"/>
    <hyperlink r:id="rId39" ref="E18"/>
    <hyperlink r:id="rId40" ref="C19"/>
    <hyperlink r:id="rId41" ref="D19"/>
    <hyperlink r:id="rId42" location="Compliance" ref="E19"/>
    <hyperlink r:id="rId43" ref="C20"/>
    <hyperlink r:id="rId44" ref="D20"/>
    <hyperlink r:id="rId45" ref="E20"/>
    <hyperlink r:id="rId46" ref="C21"/>
    <hyperlink r:id="rId47" ref="D21"/>
    <hyperlink r:id="rId48" ref="E21"/>
    <hyperlink r:id="rId49" ref="C22"/>
    <hyperlink r:id="rId50" ref="D22"/>
    <hyperlink r:id="rId51" ref="E22"/>
    <hyperlink r:id="rId52" ref="C23"/>
    <hyperlink r:id="rId53" ref="D23"/>
    <hyperlink r:id="rId54" ref="E23"/>
    <hyperlink r:id="rId55" ref="C24"/>
    <hyperlink r:id="rId56" ref="D24"/>
    <hyperlink r:id="rId57" ref="E24"/>
    <hyperlink r:id="rId58" ref="C25"/>
    <hyperlink r:id="rId59" ref="D25"/>
    <hyperlink r:id="rId60" ref="E25"/>
    <hyperlink r:id="rId61" ref="C26"/>
    <hyperlink r:id="rId62" ref="D26"/>
    <hyperlink r:id="rId63" ref="E26"/>
    <hyperlink r:id="rId64" ref="C27"/>
    <hyperlink r:id="rId65" ref="D27"/>
    <hyperlink r:id="rId66" ref="E27"/>
    <hyperlink r:id="rId67" ref="C28"/>
    <hyperlink r:id="rId68" ref="D28"/>
    <hyperlink r:id="rId69" ref="E28"/>
    <hyperlink r:id="rId70" ref="C29"/>
    <hyperlink r:id="rId71" ref="D29"/>
    <hyperlink r:id="rId72" ref="E29"/>
    <hyperlink r:id="rId73" ref="C30"/>
    <hyperlink r:id="rId74" ref="D30"/>
    <hyperlink r:id="rId75" ref="E30"/>
    <hyperlink r:id="rId76" ref="C31"/>
    <hyperlink r:id="rId77" ref="D31"/>
    <hyperlink r:id="rId78" location="certifications" ref="E31"/>
    <hyperlink r:id="rId79" ref="C32"/>
    <hyperlink r:id="rId80" ref="D32"/>
    <hyperlink r:id="rId81" ref="E3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82"/>
</worksheet>
</file>